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autoCompressPictures="0" defaultThemeVersion="202300"/>
  <mc:AlternateContent xmlns:mc="http://schemas.openxmlformats.org/markup-compatibility/2006">
    <mc:Choice Requires="x15">
      <x15ac:absPath xmlns:x15ac="http://schemas.microsoft.com/office/spreadsheetml/2010/11/ac" url="https://hgvc.sharepoint.com/sites/teamsites/Accounting/SEC Reporting/SEC Filings/2025/Q3/Historical Tables/"/>
    </mc:Choice>
  </mc:AlternateContent>
  <xr:revisionPtr revIDLastSave="28" documentId="8_{80B0A4AD-5035-44F2-9868-7F7527C264BE}" xr6:coauthVersionLast="47" xr6:coauthVersionMax="47" xr10:uidLastSave="{37713538-8666-42CA-97DB-5AAC4FFF1CF4}"/>
  <bookViews>
    <workbookView xWindow="-120" yWindow="-120" windowWidth="29040" windowHeight="15720" tabRatio="500" xr2:uid="{00000000-000D-0000-FFFF-FFFF00000000}"/>
  </bookViews>
  <sheets>
    <sheet name="NOTES" sheetId="1" r:id="rId1"/>
    <sheet name="Guidance" sheetId="2" r:id="rId2"/>
    <sheet name="Income Statement" sheetId="3" r:id="rId3"/>
    <sheet name="Net Income-to-Adj EBITDA" sheetId="4" r:id="rId4"/>
    <sheet name="Segment EBITDA" sheetId="5" r:id="rId5"/>
    <sheet name="Real Estate Profit" sheetId="6" r:id="rId6"/>
    <sheet name="Finance Profit" sheetId="7" r:id="rId7"/>
    <sheet name="Resort &amp; Rental Profit" sheetId="8" r:id="rId8"/>
    <sheet name="RE &amp; Fin Seg Adj EBITDA" sheetId="9" r:id="rId9"/>
    <sheet name="Resort &amp; Club Seg Adj EBITDA" sheetId="10" r:id="rId10"/>
    <sheet name="Reconciliation of Real Estate M" sheetId="11" r:id="rId11"/>
  </sheets>
  <definedNames>
    <definedName name="_xlnm.Print_Area" localSheetId="2">'Income Statement'!$6:$1048576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H42" i="3" l="1"/>
</calcChain>
</file>

<file path=xl/sharedStrings.xml><?xml version="1.0" encoding="utf-8"?>
<sst xmlns="http://schemas.openxmlformats.org/spreadsheetml/2006/main" count="1139" uniqueCount="248">
  <si>
    <t xml:space="preserve">          The following tables present “as reported” historical quarterly results of Hilton Grand Vacations Inc. (the “Company,” “we,” “us,” and “our”) since 2015 in conjunction with certain supplemental information illustrating the impact of net construction deferral and recognition activity on such historical results.</t>
  </si>
  <si>
    <t xml:space="preserve">          The purpose of this financial presentation is to provide the information needed by the users of our financial statements to assess the impact of the Company’s construction activity on our reported quarterly results, including Net Income or Loss, Net Income or Loss Attributable to Stockholders, Adjusted EBITDA, Adjusted EBITDA Attributable to Stockholders, Segment Adjusted EBITDA, Real estate sales and finance Segment Adjusted EBITDA, and Real Estate margin, under both the current and prior accounting approaches.</t>
  </si>
  <si>
    <r>
      <rPr>
        <sz val="11"/>
        <color rgb="FF000000"/>
        <rFont val="Times New Roman"/>
        <family val="1"/>
      </rPr>
      <t xml:space="preserve">          The financial results will be updated quarterly and posted concurrently with our quarterly earnings release on our investor relations website: </t>
    </r>
    <r>
      <rPr>
        <u/>
        <sz val="11"/>
        <color rgb="FF0000FF"/>
        <rFont val="Times New Roman"/>
        <family val="1"/>
      </rPr>
      <t xml:space="preserve">https://investors.hgv.com. </t>
    </r>
  </si>
  <si>
    <t>Basis of Presentation</t>
  </si>
  <si>
    <r>
      <rPr>
        <sz val="11"/>
        <color rgb="FF000000"/>
        <rFont val="Times New Roman"/>
        <family val="1"/>
      </rPr>
      <t xml:space="preserve">          On January 1, 2018, Hilton Grand Vacations Inc. (the “Company,” “we,” or “our”) adopted Accounting Standards Update No. 2014-09, </t>
    </r>
    <r>
      <rPr>
        <i/>
        <sz val="11"/>
        <color rgb="FF000000"/>
        <rFont val="Times New Roman"/>
        <family val="1"/>
      </rPr>
      <t>Revenue from Contracts with Customers</t>
    </r>
    <r>
      <rPr>
        <sz val="11"/>
        <color rgb="FF000000"/>
        <rFont val="Times New Roman"/>
        <family val="1"/>
      </rPr>
      <t xml:space="preserve">, commonly referred to as, Accounting Standards Codification Topic 606 (“ASC 606”). We adopted ASC 606 using the modified retrospective method, whereby the cumulative effect of applying the new standard was recognized at the date of initial application, with a corresponding adjustment to our opening balance of retained earnings. This approach applies to all contracts as of January 1, 2018. The new standard replaces all current U.S. Generally Accepted Accounting Principle guidance and eliminates all industry-specific guidance on this topic. </t>
    </r>
  </si>
  <si>
    <r>
      <rPr>
        <sz val="11"/>
        <color rgb="FF000000"/>
        <rFont val="Times New Roman"/>
        <family val="1"/>
      </rPr>
      <t xml:space="preserve">         For reporting periods after January 1, 2018, the financial results of the Company reflect the application of the current accounting guidance under ASC 606. Conversely, the financial results for all periods prior to January 1, 2018, as reported in the Company’s financial statements, were prepared under the previous accounting guidance of ASC 605, </t>
    </r>
    <r>
      <rPr>
        <i/>
        <sz val="11"/>
        <color rgb="FF000000"/>
        <rFont val="Times New Roman"/>
        <family val="1"/>
      </rPr>
      <t>Revenue Recognition</t>
    </r>
    <r>
      <rPr>
        <sz val="11"/>
        <color rgb="FF000000"/>
        <rFont val="Times New Roman"/>
        <family val="1"/>
      </rPr>
      <t> (“ASC 605”) and ASC 978-605, </t>
    </r>
    <r>
      <rPr>
        <i/>
        <sz val="11"/>
        <color rgb="FF000000"/>
        <rFont val="Times New Roman"/>
        <family val="1"/>
      </rPr>
      <t>Real Estate – Time-Sharing Activities, Revenue Recognition</t>
    </r>
    <r>
      <rPr>
        <sz val="11"/>
        <color rgb="FF000000"/>
        <rFont val="Times New Roman"/>
        <family val="1"/>
      </rPr>
      <t>.</t>
    </r>
  </si>
  <si>
    <t xml:space="preserve">          For certain tables in this presentation, we provided supplemental information depicting the impact of net deferral and recognition activity related to the Company’s projects under construction. For the calendar years 2015-2017, these impacts reflect revenues and direct expenses recognized or deferred under the previous accounting guidance using the percentage of completion method. For periods commencing in and after 2018, these impacts reflect revenues and direct expenses recognized or deferred under ASC 606. In assessing any impact to net income, we do not believe that these net deferrals would affect our effective tax rate.</t>
  </si>
  <si>
    <t xml:space="preserve">         In this presentation, we reclassified certain prior period figures in the consolidated financial statements, as necessary to conform to the current period presentation. In connection with the adoption of ASC 606, we began to defer all revenues and direct expenses relating to sales of vacation ownership interests in properties under construction until construction is completed. In addition, we also reversed recognition of revenues and expenses related to one of our properties, The Residences, with respect to sales that occurred prior to 2018, which had been recognized on a percentage of completion basis under the previous accounting guidance, as the project was not complete as of the implementation of ASC 606.  In the second quarter of 2018, upon completion of The Residences, the Company recognized all deferred revenues and expenses related to: (i) sales made to-date in 2018, (ii) sales made prior to 2018, where the revenues and expenses had been previously recognized under percentage of completion and reversed upon adoption of ASC 606, and (iii) sales made prior to 2018, where the revenues and expenses had not yet been recognized under percentage of completion or ASC 606. In 2019, certain Sales of VOIs and the related direct costs of projects under construction were deferred, leading to a contraction of profit margins, as the indirect marketing and selling costs associated with these sales were recognized as incurred in the current period. This contrasts with 2018 where net recognitions of certain Sales of VOIs occurred, leading to margin expansion during that period, with the indirect costs having been recognized in prior periods.</t>
  </si>
  <si>
    <r>
      <rPr>
        <b/>
        <i/>
        <sz val="11"/>
        <color rgb="FF000000"/>
        <rFont val="Times New Roman"/>
        <family val="1"/>
      </rPr>
      <t xml:space="preserve">Basis of Presentation - </t>
    </r>
    <r>
      <rPr>
        <b/>
        <i/>
        <sz val="11"/>
        <color rgb="FFEE2724"/>
        <rFont val="Times New Roman"/>
        <family val="1"/>
      </rPr>
      <t>update for period ended June 30, 2023</t>
    </r>
  </si>
  <si>
    <r>
      <rPr>
        <sz val="11"/>
        <color rgb="FF000000"/>
        <rFont val="Times New Roman"/>
        <family val="1"/>
      </rPr>
      <t xml:space="preserve">         For certain tables in this presentation, we have modified the presentation in an effort to increase clarity over </t>
    </r>
    <r>
      <rPr>
        <i/>
        <sz val="11"/>
        <color rgb="FF000000"/>
        <rFont val="Times New Roman"/>
        <family val="1"/>
      </rPr>
      <t>Sales and marketing expense, net</t>
    </r>
    <r>
      <rPr>
        <sz val="11"/>
        <color rgb="FF000000"/>
        <rFont val="Times New Roman"/>
        <family val="1"/>
      </rPr>
      <t>. During the quarter ended June 30, 2023, the Company made a change to the definition and subsequently the calculation of</t>
    </r>
    <r>
      <rPr>
        <i/>
        <sz val="11"/>
        <color rgb="FF000000"/>
        <rFont val="Times New Roman"/>
        <family val="1"/>
      </rPr>
      <t xml:space="preserve"> Sales and marketing expense, net</t>
    </r>
    <r>
      <rPr>
        <sz val="11"/>
        <color rgb="FF000000"/>
        <rFont val="Times New Roman"/>
        <family val="1"/>
      </rPr>
      <t xml:space="preserve"> which is shown within the Real Estate business unit, specifically Table T-8 of our earnings release. This adjustment was implemented in the quarter ended June 30, 2023 effective for all future periods, including updated associated prior-year period disclosures. Within this presentation, we have applied the adjustment starting in the third quarter of fiscal year 2021, the first reporting period post the close of the Diamond Acquisition. 
</t>
    </r>
    <r>
      <rPr>
        <sz val="11"/>
        <color rgb="FF000000"/>
        <rFont val="Times New Roman"/>
        <family val="1"/>
      </rPr>
      <t xml:space="preserve">
</t>
    </r>
    <r>
      <rPr>
        <sz val="11"/>
        <color rgb="FF000000"/>
        <rFont val="Times New Roman"/>
        <family val="1"/>
      </rPr>
      <t xml:space="preserve">         When combined with additional reconciliation tables provided in our 10-Q filing and earnings release, this change will enable investors to utilize the “Profit (loss)” metric of the four business units reported in the Company’s press release to reconcile the Company’s consolidated metrics, including EBITDA and Net Income. This change does not impact any of the metrics reported on the Company’s condensed consolidated Income Statement, Balance Sheet or Statement of Cash Flows. 
</t>
    </r>
    <r>
      <rPr>
        <sz val="11"/>
        <color rgb="FF000000"/>
        <rFont val="Times New Roman"/>
        <family val="1"/>
      </rPr>
      <t xml:space="preserve">
</t>
    </r>
    <r>
      <rPr>
        <sz val="11"/>
        <color rgb="FF000000"/>
        <rFont val="Times New Roman"/>
        <family val="1"/>
      </rPr>
      <t xml:space="preserve">         This change only affects the supplemental Real Estate business unit disclosures provided in Table T-8 of the Company’s earnings press release. Specifically, </t>
    </r>
    <r>
      <rPr>
        <i/>
        <sz val="11"/>
        <color rgb="FF000000"/>
        <rFont val="Times New Roman"/>
        <family val="1"/>
      </rPr>
      <t>Sales and marketing expense, net, Real estate expense, Real estate profit (loss)</t>
    </r>
    <r>
      <rPr>
        <sz val="11"/>
        <color rgb="FF000000"/>
        <rFont val="Times New Roman"/>
        <family val="1"/>
      </rPr>
      <t xml:space="preserve">, and </t>
    </r>
    <r>
      <rPr>
        <i/>
        <sz val="11"/>
        <color rgb="FF000000"/>
        <rFont val="Times New Roman"/>
        <family val="1"/>
      </rPr>
      <t>Real estate profit margin</t>
    </r>
    <r>
      <rPr>
        <sz val="11"/>
        <color rgb="FF000000"/>
        <rFont val="Times New Roman"/>
        <family val="1"/>
      </rPr>
      <t xml:space="preserve"> lines of Table T-8.</t>
    </r>
  </si>
  <si>
    <t xml:space="preserve">         These tables should be viewed in conjunction with our Quarterly and Annual Report on Form 10-Q and Form 10-K filed with the Securities and Exchange Commission as they provide additional financial results, transaction details and other terms used. </t>
  </si>
  <si>
    <r>
      <rPr>
        <b/>
        <i/>
        <sz val="11"/>
        <color rgb="FF000000"/>
        <rFont val="Times New Roman"/>
        <family val="1"/>
      </rPr>
      <t xml:space="preserve">Basis of Presentation - </t>
    </r>
    <r>
      <rPr>
        <b/>
        <i/>
        <sz val="11"/>
        <color rgb="FFEE2724"/>
        <rFont val="Times New Roman"/>
        <family val="1"/>
      </rPr>
      <t>update for period ended March 31, 2025</t>
    </r>
  </si>
  <si>
    <r>
      <rPr>
        <sz val="11"/>
        <color rgb="FF000000"/>
        <rFont val="Times New Roman"/>
        <family val="1"/>
      </rPr>
      <t xml:space="preserve">          During the first quarter of 2025, we renamed the line item “</t>
    </r>
    <r>
      <rPr>
        <i/>
        <sz val="11"/>
        <color rgb="FF000000"/>
        <rFont val="Times New Roman"/>
        <family val="1"/>
      </rPr>
      <t>Sales, marketing, brand and other fees</t>
    </r>
    <r>
      <rPr>
        <sz val="11"/>
        <color rgb="FF000000"/>
        <rFont val="Times New Roman"/>
        <family val="1"/>
      </rPr>
      <t>” as previously shown on the condensed consolidated statements of income, and used elsewhere within our filing, to “</t>
    </r>
    <r>
      <rPr>
        <i/>
        <sz val="11"/>
        <color rgb="FF000000"/>
        <rFont val="Times New Roman"/>
        <family val="1"/>
      </rPr>
      <t>Fee-for-service commissions, package sales and other fees</t>
    </r>
    <r>
      <rPr>
        <sz val="11"/>
        <color rgb="FF000000"/>
        <rFont val="Times New Roman"/>
        <family val="1"/>
      </rPr>
      <t>” to better align with the underlying activity. This change did not result in any reclassification of revenues and had no impact on our consolidated results for any of the periods presented.</t>
    </r>
  </si>
  <si>
    <t>HILTON GRAND VACATIONS INC.</t>
  </si>
  <si>
    <t>GUIDANCE</t>
  </si>
  <si>
    <t>Q3-2025 Outlook</t>
  </si>
  <si>
    <t>The Company is reiterating its prior guidance for the full year 2025 Adjusted EBITDA, excluding deferrals and recognitions, of $1.125 billion to $1.165 billion.</t>
  </si>
  <si>
    <t>CONSOLIDATED STATEMENTS OF INCOME</t>
  </si>
  <si>
    <t>(in millions, except per share amounts)</t>
  </si>
  <si>
    <t xml:space="preserve">  * SPIN-OFF FROM HILTON WORLDWIDE*                  * SPIN-OFF FROM HILTON WORLDWIDE*                </t>
  </si>
  <si>
    <t>*DIAMOND ACQUISITION *                                               *DIAMOND ACQUISITION *</t>
  </si>
  <si>
    <r>
      <rPr>
        <b/>
        <sz val="11"/>
        <color rgb="FF000000"/>
        <rFont val="Times New Roman"/>
        <family val="1"/>
      </rPr>
      <t>2021</t>
    </r>
    <r>
      <rPr>
        <b/>
        <vertAlign val="superscript"/>
        <sz val="11"/>
        <color rgb="FF000000"/>
        <rFont val="Times New Roman"/>
        <family val="1"/>
      </rPr>
      <t>(3)</t>
    </r>
  </si>
  <si>
    <t>*BLUEGREEN ACQUISITION *                                            *BLUEGREEN ACQUISITION *</t>
  </si>
  <si>
    <r>
      <rPr>
        <b/>
        <sz val="11"/>
        <color rgb="FF000000"/>
        <rFont val="Times New Roman"/>
        <family val="1"/>
      </rPr>
      <t>2024</t>
    </r>
    <r>
      <rPr>
        <b/>
        <vertAlign val="superscript"/>
        <sz val="11"/>
        <color rgb="FF000000"/>
        <rFont val="Times New Roman"/>
        <family val="1"/>
      </rPr>
      <t>(4)</t>
    </r>
  </si>
  <si>
    <t>1Q</t>
  </si>
  <si>
    <t>2Q</t>
  </si>
  <si>
    <t>3Q</t>
  </si>
  <si>
    <t>4Q</t>
  </si>
  <si>
    <t>Year</t>
  </si>
  <si>
    <t>AS REPORTED</t>
  </si>
  <si>
    <t>Revenues</t>
  </si>
  <si>
    <t>Sales of VOIs, net</t>
  </si>
  <si>
    <t>Fee-for-service commissions, package sales and other fees</t>
  </si>
  <si>
    <t>Financing</t>
  </si>
  <si>
    <t>Resort and club management</t>
  </si>
  <si>
    <t>Rental and ancillary services</t>
  </si>
  <si>
    <t>Cost reimbursements</t>
  </si>
  <si>
    <t>Total revenues</t>
  </si>
  <si>
    <t>Expenses</t>
  </si>
  <si>
    <t>Cost of VOI sales</t>
  </si>
  <si>
    <t>Sales and marketing</t>
  </si>
  <si>
    <t>General and administrative</t>
  </si>
  <si>
    <t>Acquisition and integration-related expense</t>
  </si>
  <si>
    <t>Depreciation and amortization</t>
  </si>
  <si>
    <t>License fee expense</t>
  </si>
  <si>
    <t>Impairment (reversal) expense</t>
  </si>
  <si>
    <t>Total operating expenses</t>
  </si>
  <si>
    <t xml:space="preserve">Allocated parent interest expense </t>
  </si>
  <si>
    <t>Interest expense</t>
  </si>
  <si>
    <t>Equity in earnings (losses) from unconsolidated affiliates</t>
  </si>
  <si>
    <r>
      <rPr>
        <sz val="11"/>
        <color rgb="FF000000"/>
        <rFont val="Times New Roman"/>
        <family val="1"/>
      </rPr>
      <t xml:space="preserve">Other gain (loss), net </t>
    </r>
    <r>
      <rPr>
        <vertAlign val="superscript"/>
        <sz val="11"/>
        <color rgb="FF000000"/>
        <rFont val="Times New Roman"/>
        <family val="1"/>
      </rPr>
      <t>(1)</t>
    </r>
  </si>
  <si>
    <t>Income (loss) before income taxes</t>
  </si>
  <si>
    <t>Income tax (expense) benefit</t>
  </si>
  <si>
    <t>Net income (loss)</t>
  </si>
  <si>
    <t>Net income attributable to noncontrolling interest</t>
  </si>
  <si>
    <t>Net income (loss) attributable to stockholders</t>
  </si>
  <si>
    <r>
      <rPr>
        <b/>
        <sz val="11"/>
        <color rgb="FF000000"/>
        <rFont val="Times New Roman"/>
        <family val="1"/>
      </rPr>
      <t>Earnings (loss) per share attributable to stockholders:</t>
    </r>
    <r>
      <rPr>
        <b/>
        <vertAlign val="superscript"/>
        <sz val="11"/>
        <color rgb="FF000000"/>
        <rFont val="Times New Roman"/>
        <family val="1"/>
      </rPr>
      <t>(2)</t>
    </r>
  </si>
  <si>
    <t>Basic</t>
  </si>
  <si>
    <t>Diluted</t>
  </si>
  <si>
    <t>NET CONSTRUCTION DEFERRAL ACTIVITY</t>
  </si>
  <si>
    <t xml:space="preserve">  Sales of VOIs, net</t>
  </si>
  <si>
    <t xml:space="preserve">  Cost of VOI sales</t>
  </si>
  <si>
    <t xml:space="preserve">  Sales, marketing, general and administrative expense</t>
  </si>
  <si>
    <t>Net construction recognitions (deferrals) included in net income</t>
  </si>
  <si>
    <t>_______________________</t>
  </si>
  <si>
    <r>
      <rPr>
        <vertAlign val="superscript"/>
        <sz val="11"/>
        <color rgb="FF000000"/>
        <rFont val="Times New Roman"/>
        <family val="1"/>
      </rPr>
      <t xml:space="preserve">(1) </t>
    </r>
    <r>
      <rPr>
        <sz val="11"/>
        <color rgb="FF000000"/>
        <rFont val="Times New Roman"/>
        <family val="1"/>
      </rPr>
      <t>Includes gain (loss) on foreign currency transactions.</t>
    </r>
  </si>
  <si>
    <r>
      <rPr>
        <vertAlign val="superscript"/>
        <sz val="11"/>
        <color rgb="FF000000"/>
        <rFont val="Times New Roman"/>
        <family val="1"/>
      </rPr>
      <t>(2)</t>
    </r>
    <r>
      <rPr>
        <sz val="11"/>
        <color rgb="FF000000"/>
        <rFont val="Times New Roman"/>
        <family val="1"/>
      </rPr>
      <t xml:space="preserve"> The weighted average shares outstanding for the quarters and years ended December 31, 2016 and 2015 reflect 98,802,597 shares distributed on January 3, 2017, the spin-off date.</t>
    </r>
  </si>
  <si>
    <r>
      <rPr>
        <vertAlign val="superscript"/>
        <sz val="11"/>
        <color rgb="FF000000"/>
        <rFont val="Times New Roman"/>
        <family val="1"/>
      </rPr>
      <t>(3)</t>
    </r>
    <r>
      <rPr>
        <sz val="11"/>
        <color rgb="FF000000"/>
        <rFont val="Times New Roman"/>
        <family val="1"/>
      </rPr>
      <t xml:space="preserve"> On August 2, 2021, we completed the Diamond Acquisition.  Accordingly, the three months ended September 30, 2021, includes 59 days of Diamond's results and the twelve months ended December 31, 2021 includes 151 days of Diamond results.</t>
    </r>
  </si>
  <si>
    <r>
      <rPr>
        <vertAlign val="superscript"/>
        <sz val="11"/>
        <color rgb="FF000000"/>
        <rFont val="Times New Roman"/>
        <family val="1"/>
      </rPr>
      <t>(4)</t>
    </r>
    <r>
      <rPr>
        <sz val="11"/>
        <color rgb="FF000000"/>
        <rFont val="Times New Roman"/>
        <family val="1"/>
      </rPr>
      <t xml:space="preserve"> On January 17, 2024, we completed the Bluegreen Acquisition.  Accordingly, the three months ended March 31, 2024, include 74 days of Bluegreen's results and the twelve months ended December 31, 2024 includes 349 days of Bluegreen's results.</t>
    </r>
  </si>
  <si>
    <t>NET INCOME TO ADJUSTED EBITDA RECONCILIATIONS</t>
  </si>
  <si>
    <t>(in millions)</t>
  </si>
  <si>
    <t>* SPIN-OFF FROM HILTON WORLDWIDE*</t>
  </si>
  <si>
    <t>* DIAMOND ACQUISITION*</t>
  </si>
  <si>
    <t>*BLUEGREEN ACQUISITION*</t>
  </si>
  <si>
    <r>
      <rPr>
        <b/>
        <sz val="11"/>
        <color rgb="FF000000"/>
        <rFont val="Times New Roman"/>
        <family val="1"/>
      </rPr>
      <t>2024</t>
    </r>
    <r>
      <rPr>
        <b/>
        <vertAlign val="superscript"/>
        <sz val="11"/>
        <color rgb="FF000000"/>
        <rFont val="Times New Roman"/>
        <family val="1"/>
      </rPr>
      <t>(6)</t>
    </r>
  </si>
  <si>
    <t xml:space="preserve">AS REPORTED </t>
  </si>
  <si>
    <t>Net income attributable to NCI</t>
  </si>
  <si>
    <r>
      <rPr>
        <sz val="11"/>
        <color rgb="FF000000"/>
        <rFont val="Times New Roman"/>
        <family val="1"/>
      </rPr>
      <t>Allocated Parent interest expense</t>
    </r>
    <r>
      <rPr>
        <vertAlign val="superscript"/>
        <sz val="11"/>
        <color rgb="FF000000"/>
        <rFont val="Times New Roman"/>
        <family val="1"/>
      </rPr>
      <t>(1)</t>
    </r>
  </si>
  <si>
    <t>Income tax expense (benefit)</t>
  </si>
  <si>
    <t xml:space="preserve">Interest expense, depreciation and amortization
   included in equity in earnings from unconsolidated
   affiliates </t>
  </si>
  <si>
    <r>
      <rPr>
        <b/>
        <sz val="11"/>
        <color rgb="FF000000"/>
        <rFont val="Times New Roman"/>
        <family val="1"/>
      </rPr>
      <t>EBITDA</t>
    </r>
    <r>
      <rPr>
        <b/>
        <vertAlign val="superscript"/>
        <sz val="11"/>
        <color rgb="FF000000"/>
        <rFont val="Times New Roman"/>
        <family val="1"/>
      </rPr>
      <t>(2)</t>
    </r>
  </si>
  <si>
    <r>
      <rPr>
        <sz val="11"/>
        <color rgb="FF000000"/>
        <rFont val="Times New Roman"/>
        <family val="1"/>
      </rPr>
      <t>Other (gain) loss, net</t>
    </r>
    <r>
      <rPr>
        <vertAlign val="superscript"/>
        <sz val="11"/>
        <color rgb="FF000000"/>
        <rFont val="Times New Roman"/>
        <family val="1"/>
      </rPr>
      <t>(3)</t>
    </r>
  </si>
  <si>
    <t>Share-based compensation expense</t>
  </si>
  <si>
    <t>Impairment expense</t>
  </si>
  <si>
    <r>
      <rPr>
        <sz val="11"/>
        <color rgb="FF000000"/>
        <rFont val="Times New Roman"/>
        <family val="1"/>
      </rPr>
      <t>Other adjustment items</t>
    </r>
    <r>
      <rPr>
        <vertAlign val="superscript"/>
        <sz val="11"/>
        <color rgb="FF000000"/>
        <rFont val="Times New Roman"/>
        <family val="1"/>
      </rPr>
      <t>(4)</t>
    </r>
  </si>
  <si>
    <t>Adjusted EBITDA</t>
  </si>
  <si>
    <t>Less: Adjusted EBITDA attributable to noncontrolling interest</t>
  </si>
  <si>
    <t>Total Adjusted EBITDA attributable to stockholders</t>
  </si>
  <si>
    <t xml:space="preserve">  Net construction recognitions (deferrals) included in net 
    income/ EBITDA /Adjusted EBITDA</t>
  </si>
  <si>
    <t>_____________________</t>
  </si>
  <si>
    <r>
      <rPr>
        <vertAlign val="superscript"/>
        <sz val="10"/>
        <color rgb="FF000000"/>
        <rFont val="Times New Roman"/>
        <family val="1"/>
      </rPr>
      <t>(1)</t>
    </r>
    <r>
      <rPr>
        <sz val="10"/>
        <color rgb="FF000000"/>
        <rFont val="Times New Roman"/>
        <family val="1"/>
      </rPr>
      <t xml:space="preserve"> In November 2016, we were released from the unconditional obligation to guarantee certain Hilton Worldwide allocated debt.</t>
    </r>
  </si>
  <si>
    <r>
      <rPr>
        <vertAlign val="superscript"/>
        <sz val="10"/>
        <color rgb="FF000000"/>
        <rFont val="Times New Roman"/>
        <family val="1"/>
      </rPr>
      <t>(2)</t>
    </r>
    <r>
      <rPr>
        <sz val="10"/>
        <color rgb="FF000000"/>
        <rFont val="Times New Roman"/>
        <family val="1"/>
      </rPr>
      <t xml:space="preserve"> During the first quarter of 2017, we revised the definition of EBITDA to exclude the adjustment of interest expense relating to our non-recourse debt as a reconciling item to arrive at net income.  The revised definition conforms with industry practice and was applied to prior periods to conform with current presentation.</t>
    </r>
  </si>
  <si>
    <r>
      <rPr>
        <vertAlign val="superscript"/>
        <sz val="10"/>
        <color rgb="FF000000"/>
        <rFont val="Times New Roman"/>
        <family val="1"/>
      </rPr>
      <t>(3)</t>
    </r>
    <r>
      <rPr>
        <sz val="10"/>
        <color rgb="FF000000"/>
        <rFont val="Times New Roman"/>
        <family val="1"/>
      </rPr>
      <t xml:space="preserve"> Includes (gain) loss on foreign currency transactions.</t>
    </r>
  </si>
  <si>
    <r>
      <rPr>
        <vertAlign val="superscript"/>
        <sz val="10"/>
        <color rgb="FF000000"/>
        <rFont val="Times New Roman"/>
        <family val="1"/>
      </rPr>
      <t>(4)</t>
    </r>
    <r>
      <rPr>
        <sz val="10"/>
        <color rgb="FF000000"/>
        <rFont val="Times New Roman"/>
        <family val="1"/>
      </rPr>
      <t xml:space="preserve"> Include costs associated with restructuring, one-time charges and other non-cash items. For the periods subsequent to the Diamond acquisition, these amounts also include the amortization of premiums and discounts resulting from purchase accounting.</t>
    </r>
  </si>
  <si>
    <r>
      <rPr>
        <vertAlign val="superscript"/>
        <sz val="10"/>
        <color rgb="FF000000"/>
        <rFont val="Times New Roman"/>
        <family val="1"/>
      </rPr>
      <t>(5)</t>
    </r>
    <r>
      <rPr>
        <sz val="10"/>
        <color rgb="FF000000"/>
        <rFont val="Times New Roman"/>
        <family val="1"/>
      </rPr>
      <t xml:space="preserve"> 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</si>
  <si>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(6)</t>
    </r>
    <r>
      <rPr>
        <sz val="10"/>
        <color rgb="FF000000"/>
        <rFont val="Times New Roman"/>
        <family val="1"/>
      </rPr>
      <t xml:space="preserve"> On January 17, 2024, we completed the Bluegreen Acquisition.  Accordingly, the three months ended March 31, 2024, include 74 days of Bluegreen's results and the twelve months ended December 31, 2024 includes 349 days of Bluegreen's results.</t>
    </r>
  </si>
  <si>
    <t>SEGMENT EBITDA TO ADJUSTED EBITDA RECONCILIATIONS</t>
  </si>
  <si>
    <t>Segment Adjusted EBITDA:</t>
  </si>
  <si>
    <r>
      <rPr>
        <sz val="11"/>
        <color rgb="FF000000"/>
        <rFont val="Times New Roman"/>
        <family val="1"/>
      </rPr>
      <t xml:space="preserve">Real estate sales and financing </t>
    </r>
    <r>
      <rPr>
        <vertAlign val="superscript"/>
        <sz val="11"/>
        <color rgb="FF000000"/>
        <rFont val="Times New Roman"/>
        <family val="1"/>
      </rPr>
      <t>(1)</t>
    </r>
  </si>
  <si>
    <r>
      <rPr>
        <sz val="11"/>
        <color rgb="FF000000"/>
        <rFont val="Times New Roman"/>
        <family val="1"/>
      </rPr>
      <t xml:space="preserve">Resort operations and club management </t>
    </r>
    <r>
      <rPr>
        <vertAlign val="superscript"/>
        <sz val="11"/>
        <color rgb="FF000000"/>
        <rFont val="Times New Roman"/>
        <family val="1"/>
      </rPr>
      <t>(1)</t>
    </r>
  </si>
  <si>
    <t>Adjustments:</t>
  </si>
  <si>
    <t>Adjusted EBITDA from unconsolidated affiliates</t>
  </si>
  <si>
    <r>
      <rPr>
        <sz val="11"/>
        <color rgb="FF000000"/>
        <rFont val="Times New Roman"/>
        <family val="1"/>
      </rPr>
      <t xml:space="preserve">General and administrative </t>
    </r>
    <r>
      <rPr>
        <vertAlign val="superscript"/>
        <sz val="11"/>
        <color rgb="FF000000"/>
        <rFont val="Times New Roman"/>
        <family val="1"/>
      </rPr>
      <t>(2)</t>
    </r>
  </si>
  <si>
    <t xml:space="preserve">  Net construction recognitions (deferrals) included in 
    real estate sales and financing segment Adjusted  EBITDA/
    segment Adjusted EBITDA/Adjusted EBITDA</t>
  </si>
  <si>
    <t>_______________</t>
  </si>
  <si>
    <r>
      <rPr>
        <vertAlign val="superscript"/>
        <sz val="10"/>
        <color rgb="FF000000"/>
        <rFont val="Times New Roman"/>
        <family val="1"/>
      </rPr>
      <t>(1)</t>
    </r>
    <r>
      <rPr>
        <sz val="10"/>
        <color rgb="FF000000"/>
        <rFont val="Times New Roman"/>
        <family val="1"/>
      </rPr>
      <t xml:space="preserve"> Includes intersegment transactions, share-based compensation, depreciation and other adjustments attributable to the segments.</t>
    </r>
  </si>
  <si>
    <r>
      <rPr>
        <vertAlign val="superscript"/>
        <sz val="10"/>
        <color rgb="FF000000"/>
        <rFont val="Times New Roman"/>
        <family val="1"/>
      </rPr>
      <t>(2)</t>
    </r>
    <r>
      <rPr>
        <sz val="10"/>
        <color rgb="FF000000"/>
        <rFont val="Times New Roman"/>
        <family val="1"/>
      </rPr>
      <t xml:space="preserve"> Excludes segment related share-based compensation, depreciation and other adjustment items. </t>
    </r>
  </si>
  <si>
    <r>
      <rPr>
        <vertAlign val="superscript"/>
        <sz val="10"/>
        <color rgb="FF000000"/>
        <rFont val="Times New Roman"/>
        <family val="1"/>
      </rPr>
      <t>(3)</t>
    </r>
    <r>
      <rPr>
        <sz val="10"/>
        <color rgb="FF000000"/>
        <rFont val="Times New Roman"/>
        <family val="1"/>
      </rPr>
      <t xml:space="preserve"> 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</si>
  <si>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(4)</t>
    </r>
    <r>
      <rPr>
        <sz val="10"/>
        <color rgb="FF000000"/>
        <rFont val="Times New Roman"/>
        <family val="1"/>
      </rPr>
      <t xml:space="preserve"> On January 17, 2024, we completed the Bluegreen Acquisition.  Accordingly, the three months ended March 31, 2024, include 74 days of Bluegreen's results and the twelve months ended December 31, 2024 includes 349 days of Bluegreen's results.</t>
    </r>
  </si>
  <si>
    <t xml:space="preserve"> </t>
  </si>
  <si>
    <t>REAL ESTATE SALES MARGIN DETAIL SCHEDULE</t>
  </si>
  <si>
    <t>(in millions, except Tour Flow and VPG)</t>
  </si>
  <si>
    <t>2015</t>
  </si>
  <si>
    <t>2016</t>
  </si>
  <si>
    <t xml:space="preserve">    * SPIN-OFF FROM HILTON WORLDWIDE *                            * SPIN-OFF FROM HILTON WORLDWIDE *                        </t>
  </si>
  <si>
    <t>2017</t>
  </si>
  <si>
    <t>2018</t>
  </si>
  <si>
    <t>2019</t>
  </si>
  <si>
    <t>2020</t>
  </si>
  <si>
    <t xml:space="preserve"> *DIAMOND ACQUISITION *                                               *DIAMOND ACQUISITION *</t>
  </si>
  <si>
    <r>
      <rPr>
        <b/>
        <sz val="11"/>
        <color rgb="FF000000"/>
        <rFont val="Times New Roman"/>
        <family val="1"/>
      </rPr>
      <t>2021</t>
    </r>
    <r>
      <rPr>
        <b/>
        <vertAlign val="superscript"/>
        <sz val="11"/>
        <color rgb="FF000000"/>
        <rFont val="Times New Roman"/>
        <family val="1"/>
      </rPr>
      <t>(5)(8)</t>
    </r>
  </si>
  <si>
    <t>BLUEGREEN ACQUISITION *                                               *BLUEGREEN ACQUISITION *</t>
  </si>
  <si>
    <r>
      <rPr>
        <b/>
        <sz val="11"/>
        <color rgb="FF000000"/>
        <rFont val="Times New Roman"/>
        <family val="1"/>
      </rPr>
      <t>2024</t>
    </r>
    <r>
      <rPr>
        <b/>
        <vertAlign val="superscript"/>
        <sz val="11"/>
        <color rgb="FF000000"/>
        <rFont val="Times New Roman"/>
        <family val="1"/>
      </rPr>
      <t>(9)</t>
    </r>
  </si>
  <si>
    <r>
      <rPr>
        <b/>
        <u/>
        <sz val="11"/>
        <color rgb="FF000000"/>
        <rFont val="Times New Roman"/>
        <family val="1"/>
      </rPr>
      <t>AS REPORTED</t>
    </r>
    <r>
      <rPr>
        <b/>
        <u/>
        <vertAlign val="superscript"/>
        <sz val="11"/>
        <color rgb="FF000000"/>
        <rFont val="Times New Roman"/>
        <family val="1"/>
      </rPr>
      <t>(1)</t>
    </r>
  </si>
  <si>
    <t>Tour flow</t>
  </si>
  <si>
    <t>VPG</t>
  </si>
  <si>
    <t>Owned contract sales mix</t>
  </si>
  <si>
    <t>Fee-for-service contract sales mix</t>
  </si>
  <si>
    <t>Contract sales</t>
  </si>
  <si>
    <r>
      <rPr>
        <sz val="11"/>
        <color rgb="FF000000"/>
        <rFont val="Times New Roman"/>
        <family val="1"/>
      </rPr>
      <t xml:space="preserve">Fee-for-service sales </t>
    </r>
    <r>
      <rPr>
        <vertAlign val="superscript"/>
        <sz val="11"/>
        <color rgb="FF000000"/>
        <rFont val="Times New Roman"/>
        <family val="1"/>
      </rPr>
      <t>(2)</t>
    </r>
  </si>
  <si>
    <t>Provision for financing receivables losses</t>
  </si>
  <si>
    <t>Reportability and other:</t>
  </si>
  <si>
    <t>Net deferral (recognition) of sales of VOIs under construction</t>
  </si>
  <si>
    <t>Fee-for-service sale upgrades, net</t>
  </si>
  <si>
    <r>
      <rPr>
        <sz val="11"/>
        <color rgb="FF000000"/>
        <rFont val="Times New Roman"/>
        <family val="1"/>
      </rPr>
      <t xml:space="preserve">Other </t>
    </r>
    <r>
      <rPr>
        <vertAlign val="superscript"/>
        <sz val="11"/>
        <color rgb="FF000000"/>
        <rFont val="Times New Roman"/>
        <family val="1"/>
      </rPr>
      <t>(3)</t>
    </r>
  </si>
  <si>
    <t>Fee-for-service commissions and brand fees</t>
  </si>
  <si>
    <t>Sales revenue</t>
  </si>
  <si>
    <r>
      <rPr>
        <sz val="11"/>
        <color rgb="FF000000"/>
        <rFont val="Times New Roman"/>
        <family val="1"/>
      </rPr>
      <t>Sales and marketing expense, net</t>
    </r>
    <r>
      <rPr>
        <vertAlign val="superscript"/>
        <sz val="11"/>
        <color rgb="FF000000"/>
        <rFont val="Times New Roman"/>
        <family val="1"/>
      </rPr>
      <t>(4)(6)</t>
    </r>
  </si>
  <si>
    <t>Real estate expense</t>
  </si>
  <si>
    <t>Real estate profit (loss)</t>
  </si>
  <si>
    <r>
      <rPr>
        <sz val="11"/>
        <color rgb="FF000000"/>
        <rFont val="Times New Roman"/>
        <family val="1"/>
      </rPr>
      <t>Real estate profit margin</t>
    </r>
    <r>
      <rPr>
        <vertAlign val="superscript"/>
        <sz val="11"/>
        <color rgb="FF000000"/>
        <rFont val="Times New Roman"/>
        <family val="1"/>
      </rPr>
      <t>(7)</t>
    </r>
  </si>
  <si>
    <t>N/M(5)</t>
  </si>
  <si>
    <t>Reconciliation of fee-for-service commissions:</t>
  </si>
  <si>
    <t>Sales, marketing, brand and other fees</t>
  </si>
  <si>
    <t>Less: Marketing revenue and other fees</t>
  </si>
  <si>
    <t>Reconciliation of sales and marketing expense:</t>
  </si>
  <si>
    <t>Sales and marketing expense</t>
  </si>
  <si>
    <r>
      <rPr>
        <sz val="11"/>
        <color rgb="FF000000"/>
        <rFont val="Times New Roman"/>
        <family val="1"/>
      </rPr>
      <t>Sales and marketing expense, net</t>
    </r>
    <r>
      <rPr>
        <vertAlign val="superscript"/>
        <sz val="11"/>
        <color rgb="FF000000"/>
        <rFont val="Times New Roman"/>
        <family val="1"/>
      </rPr>
      <t>(6)</t>
    </r>
  </si>
  <si>
    <t xml:space="preserve">  Net construction recognitions (deferrals) included in 
    real estate profit</t>
  </si>
  <si>
    <r>
      <rPr>
        <vertAlign val="superscript"/>
        <sz val="10"/>
        <color rgb="FF000000"/>
        <rFont val="Times New Roman"/>
        <family val="1"/>
      </rPr>
      <t>(1)</t>
    </r>
    <r>
      <rPr>
        <sz val="10"/>
        <color rgb="FF000000"/>
        <rFont val="Times New Roman"/>
        <family val="1"/>
      </rPr>
      <t xml:space="preserve"> Amounts disclosed within this presentation starting with the third quarter of 2021 do not reflect currently available filings, with the excepiton of the second quarter in 2022 and 2023 quarter to date information and 2023 year to date information. </t>
    </r>
  </si>
  <si>
    <r>
      <rPr>
        <vertAlign val="superscript"/>
        <sz val="10"/>
        <color rgb="FF000000"/>
        <rFont val="Times New Roman"/>
        <family val="1"/>
      </rPr>
      <t xml:space="preserve">(2) </t>
    </r>
    <r>
      <rPr>
        <sz val="10"/>
        <color rgb="FF000000"/>
        <rFont val="Times New Roman"/>
        <family val="1"/>
      </rPr>
      <t>Represents contract sales from fee-for-service properties on which the company earns commissions and brand fees.</t>
    </r>
  </si>
  <si>
    <r>
      <rPr>
        <vertAlign val="superscript"/>
        <sz val="10"/>
        <color rgb="FF000000"/>
        <rFont val="Times New Roman"/>
        <family val="1"/>
      </rPr>
      <t>(3)</t>
    </r>
    <r>
      <rPr>
        <sz val="10"/>
        <color rgb="FF000000"/>
        <rFont val="Times New Roman"/>
        <family val="1"/>
      </rPr>
      <t xml:space="preserve"> Includes adjustments for revenue recognition, including amounts in rescission and sales incentives.</t>
    </r>
  </si>
  <si>
    <r>
      <rPr>
        <vertAlign val="superscript"/>
        <sz val="10"/>
        <color rgb="FF000000"/>
        <rFont val="Times New Roman"/>
        <family val="1"/>
      </rPr>
      <t>(4)</t>
    </r>
    <r>
      <rPr>
        <sz val="10"/>
        <color rgb="FF000000"/>
        <rFont val="Times New Roman"/>
        <family val="1"/>
      </rPr>
      <t xml:space="preserve"> Includes revenue recognized through our marketing programs for existing owners and prospective first-time buyers.  For the year ended December 31, 2017, we revised our definition of Sales and marketing expense, net to include revenues associated with sales incentives, title service and document compliance revenue to better align with how we evaluate the results of our real estate operations.  This adjustment was applied to prior period(s) up to fiscal year 2020.</t>
    </r>
  </si>
  <si>
    <r>
      <rPr>
        <vertAlign val="superscript"/>
        <sz val="10"/>
        <color rgb="FF000000"/>
        <rFont val="Times New Roman"/>
        <family val="1"/>
      </rPr>
      <t xml:space="preserve">(5) </t>
    </r>
    <r>
      <rPr>
        <sz val="10"/>
        <color rgb="FF000000"/>
        <rFont val="Times New Roman"/>
        <family val="1"/>
      </rPr>
      <t>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</si>
  <si>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(6)</t>
    </r>
    <r>
      <rPr>
        <sz val="10"/>
        <color rgb="FF000000"/>
        <rFont val="Times New Roman"/>
        <family val="1"/>
      </rPr>
      <t xml:space="preserve"> For the period ended June 30, 2023, we revised our definition of </t>
    </r>
    <r>
      <rPr>
        <i/>
        <sz val="10"/>
        <color rgb="FF000000"/>
        <rFont val="Times New Roman"/>
        <family val="1"/>
      </rPr>
      <t>Sales and marketing expense, net</t>
    </r>
    <r>
      <rPr>
        <sz val="10"/>
        <color rgb="FF000000"/>
        <rFont val="Times New Roman"/>
        <family val="1"/>
      </rPr>
      <t xml:space="preserve">  to </t>
    </r>
    <r>
      <rPr>
        <sz val="10"/>
        <color rgb="FF000000"/>
        <rFont val="Times New Roman"/>
        <family val="1"/>
      </rPr>
      <t>represent sales and marketing expense, which corresponds to the applicable line item from our condensed consolidated statements of operations, adjusted by marketing revenue and other fees earned primarily from discounted marketing related packages which encompass a sales tour to prospective owners</t>
    </r>
    <r>
      <rPr>
        <sz val="10"/>
        <color rgb="FF000000"/>
        <rFont val="Times New Roman"/>
        <family val="1"/>
      </rPr>
      <t>. This change in definition is effective for all future periods, including updated associated prior-year period disclosures. Within this presentation, we have applied the adjustment starting in the third quarter of fiscal year 2021, the first reporting period post the close of the Diamond Acquisition.</t>
    </r>
  </si>
  <si>
    <r>
      <rPr>
        <vertAlign val="superscript"/>
        <sz val="10"/>
        <color rgb="FF000000"/>
        <rFont val="Times New Roman"/>
        <family val="1"/>
      </rPr>
      <t xml:space="preserve">(7) </t>
    </r>
    <r>
      <rPr>
        <sz val="10"/>
        <color rgb="FF000000"/>
        <rFont val="Times New Roman"/>
        <family val="1"/>
      </rPr>
      <t xml:space="preserve">Real estate profit margin calculation for the second quarter of 2022  and 2023 are calculated based on the values determined from the  revised definition of Sales and marketing expense, net. </t>
    </r>
    <r>
      <rPr>
        <sz val="10"/>
        <color rgb="FF000000"/>
        <rFont val="Times New Roman"/>
        <family val="1"/>
      </rPr>
      <t>This change in calculation is effective for all future periods, including updated associated prior-year period disclosures. Within this presentation, we have applied the adjustment starting in the third quarter of fiscal year 2021, the first reporting period post the close of the Diamond Acquisition.</t>
    </r>
  </si>
  <si>
    <r>
      <rPr>
        <vertAlign val="superscript"/>
        <sz val="10"/>
        <color rgb="FF000000"/>
        <rFont val="Times New Roman"/>
        <family val="1"/>
      </rPr>
      <t>(8)</t>
    </r>
    <r>
      <rPr>
        <sz val="10"/>
        <color rgb="FF000000"/>
        <rFont val="Times New Roman"/>
        <family val="1"/>
      </rPr>
      <t xml:space="preserve"> Year-to-date amounts have been intentionally removed for fiscal year 2021, due to the change in definition and calculation for </t>
    </r>
    <r>
      <rPr>
        <i/>
        <sz val="10"/>
        <color rgb="FF000000"/>
        <rFont val="Times New Roman"/>
        <family val="1"/>
      </rPr>
      <t xml:space="preserve">Sales and marketing expense, net </t>
    </r>
    <r>
      <rPr>
        <sz val="10"/>
        <color rgb="FF000000"/>
        <rFont val="Times New Roman"/>
        <family val="1"/>
      </rPr>
      <t xml:space="preserve">that has been impleted in the table above starting in the third quarter of 2021. </t>
    </r>
  </si>
  <si>
    <r>
      <rPr>
        <vertAlign val="superscript"/>
        <sz val="10"/>
        <color rgb="FF000000"/>
        <rFont val="Times New Roman"/>
        <family val="1"/>
      </rPr>
      <t>(9)</t>
    </r>
    <r>
      <rPr>
        <sz val="10"/>
        <color rgb="FF000000"/>
        <rFont val="Times New Roman"/>
        <family val="1"/>
      </rPr>
      <t xml:space="preserve"> On January 17, 2024, we completed the Bluegreen Acquisition.  Accordingly, the three months ended March 31, 2024, include 74 days of Bluegreen's results and the twelve months ended December 31, 2024 includes 349 days of Bluegreen's results.</t>
    </r>
  </si>
  <si>
    <t>FINANCING MARGIN DETAIL SCHEDULE</t>
  </si>
  <si>
    <t>* SPIN-OFF FROM HILTON*</t>
  </si>
  <si>
    <r>
      <rPr>
        <b/>
        <sz val="11"/>
        <color rgb="FF000000"/>
        <rFont val="Times New Roman"/>
        <family val="1"/>
      </rPr>
      <t>2021</t>
    </r>
    <r>
      <rPr>
        <b/>
        <vertAlign val="superscript"/>
        <sz val="11"/>
        <color rgb="FF000000"/>
        <rFont val="Times New Roman"/>
        <family val="1"/>
      </rPr>
      <t>(1)</t>
    </r>
  </si>
  <si>
    <r>
      <rPr>
        <b/>
        <sz val="11"/>
        <color rgb="FF000000"/>
        <rFont val="Times New Roman"/>
        <family val="1"/>
      </rPr>
      <t>2024</t>
    </r>
    <r>
      <rPr>
        <b/>
        <vertAlign val="superscript"/>
        <sz val="11"/>
        <color rgb="FF000000"/>
        <rFont val="Times New Roman"/>
        <family val="1"/>
      </rPr>
      <t>(2)</t>
    </r>
  </si>
  <si>
    <t>Interest income</t>
  </si>
  <si>
    <t>Other financing revenue</t>
  </si>
  <si>
    <t>Premium amortization of acquired timeshare financing receivables</t>
  </si>
  <si>
    <t>Financing revenue</t>
  </si>
  <si>
    <t>Consumer financing interest expense</t>
  </si>
  <si>
    <t>Other financing expense</t>
  </si>
  <si>
    <t>Amortization of acquired non-recourse debt discounts and premiums, net</t>
  </si>
  <si>
    <t>Financing expense</t>
  </si>
  <si>
    <t>Financing profit</t>
  </si>
  <si>
    <t>Financing profit margin</t>
  </si>
  <si>
    <r>
      <rPr>
        <vertAlign val="superscript"/>
        <sz val="10"/>
        <color rgb="FF000000"/>
        <rFont val="Times New Roman"/>
        <family val="1"/>
      </rPr>
      <t>(1)</t>
    </r>
    <r>
      <rPr>
        <sz val="10"/>
        <color rgb="FF000000"/>
        <rFont val="Times New Roman"/>
        <family val="1"/>
      </rPr>
      <t xml:space="preserve"> 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</si>
  <si>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 xml:space="preserve">(2)  </t>
    </r>
    <r>
      <rPr>
        <sz val="10"/>
        <color rgb="FF000000"/>
        <rFont val="Times New Roman"/>
        <family val="1"/>
      </rPr>
      <t>On January 17, 2024, we completed the Bluegreen Acquisition.  Accordingly, the three months ended March 31, 2024, include 74 days of Bluegreen's results and the twelve months ended December 31, 2024 includes 349 days of Bluegreen's results.</t>
    </r>
  </si>
  <si>
    <t xml:space="preserve">RESORT AND CLUB MARGIN DETAIL SCHEDULE </t>
  </si>
  <si>
    <t>(in millions, except for Members and Net Owner Growth)</t>
  </si>
  <si>
    <t xml:space="preserve">* SPIN-OFF FROM HILTON WORLDWIDE *              * SPIN-OFF FROM HILTON WORLDWIDE *                        </t>
  </si>
  <si>
    <t>* DIAMOND ACQUISITION *                                                        * DIAMOND ACQUISITION *</t>
  </si>
  <si>
    <r>
      <rPr>
        <b/>
        <sz val="11"/>
        <color rgb="FF000000"/>
        <rFont val="Times New Roman"/>
        <family val="1"/>
      </rPr>
      <t>2021</t>
    </r>
    <r>
      <rPr>
        <b/>
        <vertAlign val="superscript"/>
        <sz val="11"/>
        <color rgb="FF000000"/>
        <rFont val="Times New Roman"/>
        <family val="1"/>
      </rPr>
      <t>(2)</t>
    </r>
  </si>
  <si>
    <t>* BLUEGREEN ACQUISITION *                                                        * BLUEGREEN ACQUISITION *</t>
  </si>
  <si>
    <t>Total Members</t>
  </si>
  <si>
    <r>
      <rPr>
        <sz val="11"/>
        <color rgb="FF000000"/>
        <rFont val="Times New Roman"/>
        <family val="1"/>
      </rPr>
      <t xml:space="preserve">Consolidated Net Owner Growth (NOG) </t>
    </r>
    <r>
      <rPr>
        <vertAlign val="superscript"/>
        <sz val="11"/>
        <color rgb="FF000000"/>
        <rFont val="Times New Roman"/>
        <family val="1"/>
      </rPr>
      <t>(1)(3)</t>
    </r>
  </si>
  <si>
    <t>Consolidated Net Owner Growth % (NOG %)</t>
  </si>
  <si>
    <t>Club management revenue</t>
  </si>
  <si>
    <t>Resort management revenue</t>
  </si>
  <si>
    <t>Resort and club management revenues</t>
  </si>
  <si>
    <t>Club management expense</t>
  </si>
  <si>
    <t>Resort management expense</t>
  </si>
  <si>
    <t>Resort and club management expenses</t>
  </si>
  <si>
    <t>Resort and club management profit</t>
  </si>
  <si>
    <t>Resort and club management profit margin</t>
  </si>
  <si>
    <t>RENTAL AND ANCILLARY MARGIN DETAIL SCHEDULE</t>
  </si>
  <si>
    <t>Rental revenues</t>
  </si>
  <si>
    <t>Ancillary services revenues</t>
  </si>
  <si>
    <t>Rental and ancillary services revenues</t>
  </si>
  <si>
    <t>Rental expenses</t>
  </si>
  <si>
    <t>Ancillary services expense</t>
  </si>
  <si>
    <t>Rental and ancillary services expenses</t>
  </si>
  <si>
    <t>Rental and ancillary services profit (loss)</t>
  </si>
  <si>
    <t>Rental and ancillary services profit margin</t>
  </si>
  <si>
    <r>
      <rPr>
        <vertAlign val="superscript"/>
        <sz val="10"/>
        <color rgb="FF000000"/>
        <rFont val="Times New Roman"/>
        <family val="1"/>
      </rPr>
      <t xml:space="preserve">(1) </t>
    </r>
    <r>
      <rPr>
        <sz val="10"/>
        <color rgb="FF000000"/>
        <rFont val="Times New Roman"/>
        <family val="1"/>
      </rPr>
      <t>Net Owner Growth over the last twelve months.</t>
    </r>
  </si>
  <si>
    <r>
      <rPr>
        <vertAlign val="superscript"/>
        <sz val="10"/>
        <color rgb="FF000000"/>
        <rFont val="Times New Roman"/>
        <family val="1"/>
      </rPr>
      <t xml:space="preserve">(2) </t>
    </r>
    <r>
      <rPr>
        <sz val="10"/>
        <color rgb="FF000000"/>
        <rFont val="Times New Roman"/>
        <family val="1"/>
      </rPr>
      <t>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</si>
  <si>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(3)</t>
    </r>
    <r>
      <rPr>
        <sz val="10"/>
        <color rgb="FF000000"/>
        <rFont val="Times New Roman"/>
        <family val="1"/>
      </rPr>
      <t>Commencing in fiscal year 2024, Net Owner Growth over the last twelve months includes member count for HGV Max and legacy HGV-DRI members only on a consolidated basis. Beginning in Q1 2025, the Net Owner Growth over the last twelve months includes total member count for all club offerings.</t>
    </r>
  </si>
  <si>
    <r>
      <rPr>
        <vertAlign val="superscript"/>
        <sz val="10"/>
        <color rgb="FF000000"/>
        <rFont val="Times New Roman"/>
        <family val="1"/>
      </rPr>
      <t>(4)</t>
    </r>
    <r>
      <rPr>
        <sz val="10"/>
        <color rgb="FF000000"/>
        <rFont val="Times New Roman"/>
        <family val="1"/>
      </rPr>
      <t>On January 17, 2024, we completed the Bluegreen Acquisition.  Accordingly, the three months ended March 31, 2024, include 74 days of Bluegreen's results and the twelve months ended December 31, 2024 includes 349 days of Bluegreen's results.</t>
    </r>
  </si>
  <si>
    <t>REAL ESTATE AND FINANCING SEGMENT ADJUSTED EBITDA</t>
  </si>
  <si>
    <t xml:space="preserve">    * SPIN-OFF FROM HILTON WORLDWIDE *           </t>
  </si>
  <si>
    <t>* DIAMOND ACQUISITION *</t>
  </si>
  <si>
    <t>* BLUEGREEN ACQUISITION *</t>
  </si>
  <si>
    <t xml:space="preserve">Sales of VOIs, net </t>
  </si>
  <si>
    <t>HOA services</t>
  </si>
  <si>
    <t>Real estate sales and financing segment revenues</t>
  </si>
  <si>
    <t>Marketing package stays</t>
  </si>
  <si>
    <t>Model unit rental</t>
  </si>
  <si>
    <t>Share-based compensation</t>
  </si>
  <si>
    <t>Other adjustment items</t>
  </si>
  <si>
    <t>Real estate sales and financing segment Adjusted EBITDA</t>
  </si>
  <si>
    <t>Real estate sales and financing segment Adjusted EBITDA profit margin</t>
  </si>
  <si>
    <r>
      <rPr>
        <b/>
        <sz val="11"/>
        <color rgb="FF000000"/>
        <rFont val="Times New Roman"/>
        <family val="1"/>
      </rPr>
      <t>2021</t>
    </r>
    <r>
      <rPr>
        <b/>
        <vertAlign val="superscript"/>
        <sz val="11"/>
        <color rgb="FF000000"/>
        <rFont val="Times New Roman"/>
        <family val="1"/>
      </rPr>
      <t>(1)</t>
    </r>
  </si>
  <si>
    <t xml:space="preserve">  Sales of VOI, net</t>
  </si>
  <si>
    <t xml:space="preserve"> Net construction recognitions (deferrals) included real estate sales
    and financing segment Adjusted EBITDA</t>
  </si>
  <si>
    <r>
      <rPr>
        <vertAlign val="superscript"/>
        <sz val="10"/>
        <color rgb="FF000000"/>
        <rFont val="Times New Roman"/>
        <family val="1"/>
      </rPr>
      <t>(1)</t>
    </r>
    <r>
      <rPr>
        <sz val="10"/>
        <color rgb="FF000000"/>
        <rFont val="Times New Roman"/>
        <family val="1"/>
      </rPr>
      <t xml:space="preserve"> 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</si>
  <si>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 xml:space="preserve">(2) </t>
    </r>
    <r>
      <rPr>
        <sz val="10"/>
        <color rgb="FF000000"/>
        <rFont val="Times New Roman"/>
        <family val="1"/>
      </rPr>
      <t>On January 17, 2024, we completed the Bluegreen Acquisition.  Accordingly, the three months ended March 31, 2024, include 74 days of Bluegreen's results and the twelve months ended December 31, 2024 includes 349 days of Bluegreen's results.</t>
    </r>
  </si>
  <si>
    <t>RESORT AND CLUB MANAGEMENT SEGMENT ADJUSTED EBITDA</t>
  </si>
  <si>
    <t xml:space="preserve">    * SPIN-OFF FROM HILTON WORLDWIDE*                      </t>
  </si>
  <si>
    <t xml:space="preserve">               *DIAMOND ACQUISITION*</t>
  </si>
  <si>
    <t xml:space="preserve">               *BLUEGREEN ACQUISITION*</t>
  </si>
  <si>
    <t>RESORT AND CLUB SEGMENT</t>
  </si>
  <si>
    <t>Resort and club management segment revenues</t>
  </si>
  <si>
    <t>Resort and club segment adjusted EBITDA</t>
  </si>
  <si>
    <t>Resort and club management segment adjusted EBITDA profit margin</t>
  </si>
  <si>
    <t>RECONCILIATION OF NON-GAAP PROFIT MEASURES TO GAAP MEASURE</t>
  </si>
  <si>
    <t xml:space="preserve">                                     *DIAMOND ACQUISITION*</t>
  </si>
  <si>
    <r>
      <rPr>
        <b/>
        <sz val="10"/>
        <color rgb="FF000000"/>
        <rFont val="Times New Roman"/>
        <family val="1"/>
      </rPr>
      <t>2021</t>
    </r>
    <r>
      <rPr>
        <b/>
        <vertAlign val="superscript"/>
        <sz val="10"/>
        <color rgb="FF000000"/>
        <rFont val="Times New Roman"/>
        <family val="1"/>
      </rPr>
      <t>(1)(2)</t>
    </r>
  </si>
  <si>
    <t xml:space="preserve">                                    *BLUEGREEN ACQUISITION*</t>
  </si>
  <si>
    <r>
      <rPr>
        <b/>
        <sz val="9"/>
        <color rgb="FF000000"/>
        <rFont val="Times New Roman"/>
        <family val="1"/>
      </rPr>
      <t>2024</t>
    </r>
    <r>
      <rPr>
        <b/>
        <vertAlign val="superscript"/>
        <sz val="9"/>
        <color rgb="FF000000"/>
        <rFont val="Times New Roman"/>
        <family val="1"/>
      </rPr>
      <t>(4)</t>
    </r>
  </si>
  <si>
    <t>Noncontrolling interest</t>
  </si>
  <si>
    <t>Interest expense, depreciation and amortization included in equity in earnings from unconsolidated affiliates</t>
  </si>
  <si>
    <t>EBITDA</t>
  </si>
  <si>
    <t>Other (gain) loss, net</t>
  </si>
  <si>
    <r>
      <rPr>
        <sz val="11"/>
        <color rgb="FF000000"/>
        <rFont val="Times New Roman"/>
        <family val="1"/>
      </rPr>
      <t>Equity in earnings from unconsolidated affiliates</t>
    </r>
    <r>
      <rPr>
        <vertAlign val="superscript"/>
        <sz val="11"/>
        <color rgb="FF000000"/>
        <rFont val="Times New Roman"/>
        <family val="1"/>
      </rPr>
      <t>(3)</t>
    </r>
  </si>
  <si>
    <t>Impairment expense (reversal)</t>
  </si>
  <si>
    <t>Profit</t>
  </si>
  <si>
    <t>Real estate profit</t>
  </si>
  <si>
    <t>Rental and ancillary services profit</t>
  </si>
  <si>
    <r>
      <rPr>
        <vertAlign val="superscript"/>
        <sz val="10"/>
        <color rgb="FF000000"/>
        <rFont val="Times New Roman"/>
        <family val="1"/>
      </rPr>
      <t>(1)</t>
    </r>
    <r>
      <rPr>
        <sz val="10"/>
        <color rgb="FF000000"/>
        <rFont val="Times New Roman"/>
        <family val="1"/>
      </rPr>
      <t xml:space="preserve"> On August 2, 2021, we completed the Diamond Acquisition.  Accordingly, the three months ended September 30, 2021, includes 59 days of Diamond's results and the twelve months ended December 31, 2021 includes 151 days of Diamond results.</t>
    </r>
  </si>
  <si>
    <r>
      <rPr>
        <vertAlign val="superscript"/>
        <sz val="10"/>
        <color rgb="FF000000"/>
        <rFont val="Times New Roman"/>
        <family val="1"/>
      </rPr>
      <t xml:space="preserve">(2) </t>
    </r>
    <r>
      <rPr>
        <sz val="10"/>
        <color rgb="FF000000"/>
        <rFont val="Times New Roman"/>
        <family val="1"/>
      </rPr>
      <t>Year-to-date amounts have been intentionally removed for fiscal year 2021, due to the change in definition and calculation for</t>
    </r>
    <r>
      <rPr>
        <i/>
        <sz val="10"/>
        <color rgb="FF000000"/>
        <rFont val="Times New Roman"/>
        <family val="1"/>
      </rPr>
      <t xml:space="preserve"> Sales and marketing expense, net</t>
    </r>
    <r>
      <rPr>
        <sz val="10"/>
        <color rgb="FF000000"/>
        <rFont val="Times New Roman"/>
        <family val="1"/>
      </rPr>
      <t xml:space="preserve"> that has been impleted starting in the third quarter of 2021.</t>
    </r>
  </si>
  <si>
    <r>
      <rPr>
        <vertAlign val="superscript"/>
        <sz val="10"/>
        <color rgb="FF000000"/>
        <rFont val="Times New Roman"/>
        <family val="1"/>
      </rPr>
      <t>(3)</t>
    </r>
    <r>
      <rPr>
        <sz val="10"/>
        <color rgb="FF000000"/>
        <rFont val="Times New Roman"/>
        <family val="1"/>
      </rPr>
      <t xml:space="preserve"> Excludes impact of interest expense, depreciation and amortization included in quity in earnings from unconsolidated affiliates.</t>
    </r>
  </si>
  <si>
    <r>
      <rPr>
        <vertAlign val="superscript"/>
        <sz val="10"/>
        <color rgb="FF000000"/>
        <rFont val="Times New Roman"/>
        <family val="1"/>
      </rPr>
      <t xml:space="preserve">(4) </t>
    </r>
    <r>
      <rPr>
        <sz val="10"/>
        <color rgb="FF000000"/>
        <rFont val="Times New Roman"/>
        <family val="1"/>
      </rPr>
      <t>On January 17, 2024, we completed the Bluegreen Acquisition.  Accordingly, the three months ended March 31, 2024, include 74 days of Bluegreen's results and the twelve months ended December 31, 2024 includes 349 days of Bluegreen's results.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</si>
</sst>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quot;-&quot;#0;#0;_(@_)"/>
    <numFmt numFmtId="165" formatCode="&quot;$&quot;* #,##0_);&quot;$&quot;* \(#,##0\);&quot;$&quot;* &quot;—&quot;_);_(@_)"/>
    <numFmt numFmtId="166" formatCode="* #,##0;* \(#,##0\);* &quot;—&quot;;_(@_)"/>
    <numFmt numFmtId="167" formatCode="&quot;$&quot;* #,##0.00_);&quot;$&quot;* \(#,##0.00\);&quot;$&quot;* &quot;—&quot;_);_(@_)"/>
    <numFmt numFmtId="168" formatCode="* #0;* \(#0\);* &quot;—&quot;;_(@_)"/>
    <numFmt numFmtId="169" formatCode="#0.0_)%;\(#0.0\)%;&quot;—&quot;_)\%;_(@_)"/>
    <numFmt numFmtId="170" formatCode="#,##0;&quot;-&quot;#,##0;#,##0;_(@_)"/>
    <numFmt numFmtId="171" formatCode="#,##0;\(#,##0\);&quot;—&quot;;_(@_)"/>
    <numFmt numFmtId="172" formatCode="#0.0%;&quot;-&quot;#0.0%;&quot;—&quot;\%;_(@_)"/>
    <numFmt numFmtId="173" formatCode="#0.#######################%;&quot;-&quot;#0.#######################%;&quot;-&quot;\%;_(@_)"/>
  </numFmts>
  <fonts count="25" x14ac:knownFonts="1">
    <font>
      <sz val="10"/>
      <name val="Arial"/>
    </font>
    <font>
      <sz val="10"/>
      <color rgb="FF000000"/>
      <name val="Arial"/>
      <family val="2"/>
    </font>
    <font>
      <sz val="12"/>
      <color rgb="FF000000"/>
      <name val="Arial"/>
      <family val="2"/>
    </font>
    <font>
      <b/>
      <sz val="18"/>
      <color rgb="FF000000"/>
      <name val="Arial"/>
      <family val="2"/>
    </font>
    <font>
      <b/>
      <sz val="16"/>
      <color rgb="FF000000"/>
      <name val="Arial"/>
      <family val="2"/>
    </font>
    <font>
      <sz val="14"/>
      <color rgb="FF000000"/>
      <name val="Arial"/>
      <family val="2"/>
    </font>
    <font>
      <sz val="11"/>
      <color rgb="FF000000"/>
      <name val="Times New Roman"/>
      <family val="1"/>
    </font>
    <font>
      <b/>
      <i/>
      <sz val="11"/>
      <color rgb="FF000000"/>
      <name val="Times New Roman"/>
      <family val="1"/>
    </font>
    <font>
      <b/>
      <sz val="11"/>
      <color rgb="FF000000"/>
      <name val="Times New Roman"/>
      <family val="1"/>
    </font>
    <font>
      <sz val="10"/>
      <color rgb="FF000000"/>
      <name val="Times New Roman"/>
      <family val="1"/>
    </font>
    <font>
      <i/>
      <sz val="11"/>
      <color rgb="FF000000"/>
      <name val="Times New Roman"/>
      <family val="1"/>
    </font>
    <font>
      <b/>
      <u/>
      <sz val="11"/>
      <color rgb="FF000000"/>
      <name val="Times New Roman"/>
      <family val="1"/>
    </font>
    <font>
      <i/>
      <sz val="10"/>
      <color rgb="FF000000"/>
      <name val="Times New Roman"/>
      <family val="1"/>
    </font>
    <font>
      <sz val="11"/>
      <color rgb="FF000000"/>
      <name val="Arial"/>
      <family val="2"/>
    </font>
    <font>
      <b/>
      <sz val="10"/>
      <color rgb="FF000000"/>
      <name val="Times New Roman"/>
      <family val="1"/>
    </font>
    <font>
      <b/>
      <sz val="9"/>
      <color rgb="FF000000"/>
      <name val="Times New Roman"/>
      <family val="1"/>
    </font>
    <font>
      <b/>
      <u/>
      <sz val="10"/>
      <color rgb="FF000000"/>
      <name val="Times New Roman"/>
      <family val="1"/>
    </font>
    <font>
      <u/>
      <sz val="11"/>
      <color rgb="FF0000FF"/>
      <name val="Times New Roman"/>
      <family val="1"/>
    </font>
    <font>
      <b/>
      <i/>
      <sz val="11"/>
      <color rgb="FFEE2724"/>
      <name val="Times New Roman"/>
      <family val="1"/>
    </font>
    <font>
      <b/>
      <vertAlign val="superscript"/>
      <sz val="11"/>
      <color rgb="FF000000"/>
      <name val="Times New Roman"/>
      <family val="1"/>
    </font>
    <font>
      <vertAlign val="superscript"/>
      <sz val="11"/>
      <color rgb="FF000000"/>
      <name val="Times New Roman"/>
      <family val="1"/>
    </font>
    <font>
      <vertAlign val="superscript"/>
      <sz val="10"/>
      <color rgb="FF000000"/>
      <name val="Times New Roman"/>
      <family val="1"/>
    </font>
    <font>
      <b/>
      <u/>
      <vertAlign val="superscript"/>
      <sz val="11"/>
      <color rgb="FF000000"/>
      <name val="Times New Roman"/>
      <family val="1"/>
    </font>
    <font>
      <b/>
      <vertAlign val="superscript"/>
      <sz val="10"/>
      <color rgb="FF000000"/>
      <name val="Times New Roman"/>
      <family val="1"/>
    </font>
    <font>
      <b/>
      <vertAlign val="superscript"/>
      <sz val="9"/>
      <color rgb="FF000000"/>
      <name val="Times New Roman"/>
      <family val="1"/>
    </font>
  </fonts>
  <fills count="5">
    <fill>
      <patternFill patternType="none"/>
    </fill>
    <fill>
      <patternFill patternType="gray125"/>
    </fill>
    <fill>
      <patternFill patternType="solid">
        <fgColor rgb="FFDBDBDB"/>
        <bgColor indexed="64"/>
      </patternFill>
    </fill>
    <fill>
      <patternFill patternType="solid">
        <fgColor rgb="FFCCEEFF"/>
        <bgColor indexed="64"/>
      </patternFill>
    </fill>
    <fill>
      <patternFill patternType="solid">
        <fgColor rgb="FFFFFFFF"/>
        <bgColor indexed="64"/>
      </patternFill>
    </fill>
  </fills>
  <borders count="25">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right style="thin">
        <color rgb="FF000000"/>
      </right>
      <top/>
      <bottom style="double">
        <color rgb="FF000000"/>
      </bottom>
      <diagonal/>
    </border>
    <border>
      <left/>
      <right/>
      <top style="double">
        <color rgb="FF000000"/>
      </top>
      <bottom/>
      <diagonal/>
    </border>
    <border>
      <left style="thin">
        <color rgb="FF000000"/>
      </left>
      <right/>
      <top style="double">
        <color rgb="FF000000"/>
      </top>
      <bottom/>
      <diagonal/>
    </border>
    <border>
      <left/>
      <right style="thin">
        <color rgb="FF000000"/>
      </right>
      <top style="double">
        <color rgb="FF000000"/>
      </top>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style="thin">
        <color rgb="FF000000"/>
      </right>
      <top/>
      <bottom style="thin">
        <color rgb="FF000000"/>
      </bottom>
      <diagonal/>
    </border>
  </borders>
  <cellStyleXfs count="6">
    <xf numFmtId="0" fontId="0" fillId="0" borderId="0"/>
    <xf numFmtId="0" fontId="1" fillId="0" borderId="0" applyBorder="0">
      <alignment wrapText="1"/>
    </xf>
    <xf numFmtId="0" fontId="2" fillId="0" borderId="0" applyBorder="0">
      <alignment wrapText="1"/>
    </xf>
    <xf numFmtId="0" fontId="3" fillId="0" borderId="0" applyBorder="0">
      <alignment wrapText="1"/>
    </xf>
    <xf numFmtId="0" fontId="4" fillId="0" borderId="0" applyBorder="0">
      <alignment wrapText="1"/>
    </xf>
    <xf numFmtId="0" fontId="5" fillId="0" borderId="0" applyBorder="0">
      <alignment wrapText="1"/>
    </xf>
  </cellStyleXfs>
  <cellXfs count="538">
    <xf numFmtId="0" fontId="0" fillId="0" borderId="0" xfId="0"/>
    <xf numFmtId="0" fontId="6" fillId="0" borderId="0" xfId="0" applyFont="1" applyAlignment="1">
      <alignment wrapText="1"/>
    </xf>
    <xf numFmtId="0" fontId="7" fillId="0" borderId="0" xfId="0" applyFont="1" applyAlignment="1">
      <alignment wrapText="1"/>
    </xf>
    <xf numFmtId="0" fontId="8" fillId="0" borderId="0" xfId="0" applyFont="1" applyAlignment="1">
      <alignment wrapText="1"/>
    </xf>
    <xf numFmtId="0" fontId="9" fillId="0" borderId="0" xfId="0" applyFont="1" applyAlignment="1">
      <alignment horizontal="justify" wrapText="1"/>
    </xf>
    <xf numFmtId="0" fontId="10" fillId="0" borderId="0" xfId="0" applyFont="1" applyAlignment="1">
      <alignment wrapText="1"/>
    </xf>
    <xf numFmtId="0" fontId="8" fillId="0" borderId="1" xfId="0" applyFont="1" applyBorder="1" applyAlignment="1">
      <alignment horizontal="center" wrapText="1"/>
    </xf>
    <xf numFmtId="0" fontId="8" fillId="0" borderId="4" xfId="0" applyFont="1" applyBorder="1" applyAlignment="1">
      <alignment horizontal="center" wrapText="1"/>
    </xf>
    <xf numFmtId="0" fontId="8" fillId="0" borderId="5" xfId="0" applyFont="1" applyBorder="1" applyAlignment="1">
      <alignment horizontal="center" wrapText="1"/>
    </xf>
    <xf numFmtId="0" fontId="11" fillId="0" borderId="0" xfId="0" applyFont="1" applyAlignment="1">
      <alignment wrapText="1"/>
    </xf>
    <xf numFmtId="0" fontId="8" fillId="3" borderId="0" xfId="0" applyFont="1" applyFill="1" applyAlignment="1">
      <alignment horizontal="right" wrapText="1"/>
    </xf>
    <xf numFmtId="0" fontId="6" fillId="4" borderId="0" xfId="0" applyFont="1" applyFill="1" applyAlignment="1">
      <alignment horizontal="right" wrapText="1"/>
    </xf>
    <xf numFmtId="165" fontId="6" fillId="4" borderId="6" xfId="0" applyNumberFormat="1" applyFont="1" applyFill="1" applyBorder="1" applyAlignment="1">
      <alignment wrapText="1"/>
    </xf>
    <xf numFmtId="165" fontId="6" fillId="4" borderId="0" xfId="0" applyNumberFormat="1" applyFont="1" applyFill="1" applyAlignment="1">
      <alignment wrapText="1"/>
    </xf>
    <xf numFmtId="165" fontId="6" fillId="4" borderId="7" xfId="0" applyNumberFormat="1" applyFont="1" applyFill="1" applyBorder="1" applyAlignment="1">
      <alignment wrapText="1"/>
    </xf>
    <xf numFmtId="0" fontId="6" fillId="3" borderId="0" xfId="0" applyFont="1" applyFill="1" applyAlignment="1">
      <alignment horizontal="right" wrapText="1"/>
    </xf>
    <xf numFmtId="166" fontId="6" fillId="3" borderId="6" xfId="0" applyNumberFormat="1" applyFont="1" applyFill="1" applyBorder="1" applyAlignment="1">
      <alignment wrapText="1"/>
    </xf>
    <xf numFmtId="166" fontId="6" fillId="3" borderId="0" xfId="0" applyNumberFormat="1" applyFont="1" applyFill="1" applyAlignment="1">
      <alignment wrapText="1"/>
    </xf>
    <xf numFmtId="166" fontId="6" fillId="3" borderId="7" xfId="0" applyNumberFormat="1" applyFont="1" applyFill="1" applyBorder="1" applyAlignment="1">
      <alignment wrapText="1"/>
    </xf>
    <xf numFmtId="166" fontId="6" fillId="4" borderId="6" xfId="0" applyNumberFormat="1" applyFont="1" applyFill="1" applyBorder="1" applyAlignment="1">
      <alignment wrapText="1"/>
    </xf>
    <xf numFmtId="166" fontId="6" fillId="4" borderId="0" xfId="0" applyNumberFormat="1" applyFont="1" applyFill="1" applyAlignment="1">
      <alignment wrapText="1"/>
    </xf>
    <xf numFmtId="166" fontId="6" fillId="4" borderId="7" xfId="0" applyNumberFormat="1" applyFont="1" applyFill="1" applyBorder="1" applyAlignment="1">
      <alignment wrapText="1"/>
    </xf>
    <xf numFmtId="166" fontId="6" fillId="3" borderId="8" xfId="0" applyNumberFormat="1" applyFont="1" applyFill="1" applyBorder="1" applyAlignment="1">
      <alignment wrapText="1"/>
    </xf>
    <xf numFmtId="166" fontId="6" fillId="3" borderId="9" xfId="0" applyNumberFormat="1" applyFont="1" applyFill="1" applyBorder="1" applyAlignment="1">
      <alignment wrapText="1"/>
    </xf>
    <xf numFmtId="166" fontId="6" fillId="3" borderId="10" xfId="0" applyNumberFormat="1" applyFont="1" applyFill="1" applyBorder="1" applyAlignment="1">
      <alignment wrapText="1"/>
    </xf>
    <xf numFmtId="166" fontId="6" fillId="4" borderId="1" xfId="0" applyNumberFormat="1" applyFont="1" applyFill="1" applyBorder="1" applyAlignment="1">
      <alignment wrapText="1"/>
    </xf>
    <xf numFmtId="166" fontId="6" fillId="4" borderId="4" xfId="0" applyNumberFormat="1" applyFont="1" applyFill="1" applyBorder="1" applyAlignment="1">
      <alignment wrapText="1"/>
    </xf>
    <xf numFmtId="166" fontId="6" fillId="4" borderId="5" xfId="0" applyNumberFormat="1" applyFont="1" applyFill="1" applyBorder="1" applyAlignment="1">
      <alignment wrapText="1"/>
    </xf>
    <xf numFmtId="0" fontId="6" fillId="3" borderId="11" xfId="0" applyFont="1" applyFill="1" applyBorder="1" applyAlignment="1">
      <alignment wrapText="1"/>
    </xf>
    <xf numFmtId="0" fontId="8" fillId="4" borderId="0" xfId="0" applyFont="1" applyFill="1" applyAlignment="1">
      <alignment horizontal="right" wrapText="1"/>
    </xf>
    <xf numFmtId="0" fontId="6" fillId="4" borderId="0" xfId="0" applyFont="1" applyFill="1" applyAlignment="1">
      <alignment wrapText="1"/>
    </xf>
    <xf numFmtId="166" fontId="6" fillId="4" borderId="12" xfId="0" applyNumberFormat="1" applyFont="1" applyFill="1" applyBorder="1" applyAlignment="1">
      <alignment wrapText="1"/>
    </xf>
    <xf numFmtId="166" fontId="6" fillId="4" borderId="11" xfId="0" applyNumberFormat="1" applyFont="1" applyFill="1" applyBorder="1" applyAlignment="1">
      <alignment wrapText="1"/>
    </xf>
    <xf numFmtId="166" fontId="6" fillId="4" borderId="13" xfId="0" applyNumberFormat="1" applyFont="1" applyFill="1" applyBorder="1" applyAlignment="1">
      <alignment wrapText="1"/>
    </xf>
    <xf numFmtId="0" fontId="6" fillId="3" borderId="0" xfId="0" applyFont="1" applyFill="1" applyAlignment="1">
      <alignment wrapText="1"/>
    </xf>
    <xf numFmtId="166" fontId="8" fillId="4" borderId="12" xfId="0" applyNumberFormat="1" applyFont="1" applyFill="1" applyBorder="1" applyAlignment="1">
      <alignment wrapText="1"/>
    </xf>
    <xf numFmtId="166" fontId="8" fillId="4" borderId="11" xfId="0" applyNumberFormat="1" applyFont="1" applyFill="1" applyBorder="1" applyAlignment="1">
      <alignment wrapText="1"/>
    </xf>
    <xf numFmtId="166" fontId="8" fillId="4" borderId="13" xfId="0" applyNumberFormat="1" applyFont="1" applyFill="1" applyBorder="1" applyAlignment="1">
      <alignment wrapText="1"/>
    </xf>
    <xf numFmtId="165" fontId="8" fillId="4" borderId="12" xfId="0" applyNumberFormat="1" applyFont="1" applyFill="1" applyBorder="1" applyAlignment="1">
      <alignment wrapText="1"/>
    </xf>
    <xf numFmtId="165" fontId="8" fillId="4" borderId="11" xfId="0" applyNumberFormat="1" applyFont="1" applyFill="1" applyBorder="1" applyAlignment="1">
      <alignment wrapText="1"/>
    </xf>
    <xf numFmtId="165" fontId="8" fillId="4" borderId="13" xfId="0" applyNumberFormat="1" applyFont="1" applyFill="1" applyBorder="1" applyAlignment="1">
      <alignment wrapText="1"/>
    </xf>
    <xf numFmtId="165" fontId="8" fillId="4" borderId="14" xfId="0" applyNumberFormat="1" applyFont="1" applyFill="1" applyBorder="1" applyAlignment="1">
      <alignment wrapText="1"/>
    </xf>
    <xf numFmtId="165" fontId="8" fillId="4" borderId="15" xfId="0" applyNumberFormat="1" applyFont="1" applyFill="1" applyBorder="1" applyAlignment="1">
      <alignment wrapText="1"/>
    </xf>
    <xf numFmtId="165" fontId="8" fillId="4" borderId="16" xfId="0" applyNumberFormat="1" applyFont="1" applyFill="1" applyBorder="1" applyAlignment="1">
      <alignment wrapText="1"/>
    </xf>
    <xf numFmtId="165" fontId="8" fillId="4" borderId="17" xfId="0" applyNumberFormat="1" applyFont="1" applyFill="1" applyBorder="1" applyAlignment="1">
      <alignment wrapText="1"/>
    </xf>
    <xf numFmtId="0" fontId="6" fillId="3" borderId="18" xfId="0" applyFont="1" applyFill="1" applyBorder="1" applyAlignment="1">
      <alignment wrapText="1"/>
    </xf>
    <xf numFmtId="167" fontId="6" fillId="3" borderId="6" xfId="0" applyNumberFormat="1" applyFont="1" applyFill="1" applyBorder="1" applyAlignment="1">
      <alignment wrapText="1"/>
    </xf>
    <xf numFmtId="167" fontId="6" fillId="3" borderId="0" xfId="0" applyNumberFormat="1" applyFont="1" applyFill="1" applyAlignment="1">
      <alignment wrapText="1"/>
    </xf>
    <xf numFmtId="167" fontId="6" fillId="3" borderId="7" xfId="0" applyNumberFormat="1" applyFont="1" applyFill="1" applyBorder="1" applyAlignment="1">
      <alignment wrapText="1"/>
    </xf>
    <xf numFmtId="167" fontId="6" fillId="4" borderId="6" xfId="0" applyNumberFormat="1" applyFont="1" applyFill="1" applyBorder="1" applyAlignment="1">
      <alignment wrapText="1"/>
    </xf>
    <xf numFmtId="167" fontId="6" fillId="4" borderId="0" xfId="0" applyNumberFormat="1" applyFont="1" applyFill="1" applyAlignment="1">
      <alignment wrapText="1"/>
    </xf>
    <xf numFmtId="167" fontId="6" fillId="4" borderId="7" xfId="0" applyNumberFormat="1" applyFont="1" applyFill="1" applyBorder="1" applyAlignment="1">
      <alignment wrapText="1"/>
    </xf>
    <xf numFmtId="0" fontId="11" fillId="4" borderId="0" xfId="0" applyFont="1" applyFill="1" applyAlignment="1">
      <alignment wrapText="1"/>
    </xf>
    <xf numFmtId="0" fontId="8" fillId="4" borderId="8" xfId="0" applyFont="1" applyFill="1" applyBorder="1" applyAlignment="1">
      <alignment horizontal="center" wrapText="1"/>
    </xf>
    <xf numFmtId="0" fontId="8" fillId="4" borderId="9" xfId="0" applyFont="1" applyFill="1" applyBorder="1" applyAlignment="1">
      <alignment horizontal="center" wrapText="1"/>
    </xf>
    <xf numFmtId="0" fontId="8" fillId="4" borderId="10" xfId="0" applyFont="1" applyFill="1" applyBorder="1" applyAlignment="1">
      <alignment horizontal="center" wrapText="1"/>
    </xf>
    <xf numFmtId="165" fontId="6" fillId="3" borderId="12" xfId="0" applyNumberFormat="1" applyFont="1" applyFill="1" applyBorder="1" applyAlignment="1">
      <alignment wrapText="1"/>
    </xf>
    <xf numFmtId="165" fontId="6" fillId="3" borderId="11" xfId="0" applyNumberFormat="1" applyFont="1" applyFill="1" applyBorder="1" applyAlignment="1">
      <alignment wrapText="1"/>
    </xf>
    <xf numFmtId="165" fontId="6" fillId="3" borderId="13" xfId="0" applyNumberFormat="1" applyFont="1" applyFill="1" applyBorder="1" applyAlignment="1">
      <alignment wrapText="1"/>
    </xf>
    <xf numFmtId="165" fontId="6" fillId="4" borderId="14" xfId="0" applyNumberFormat="1" applyFont="1" applyFill="1" applyBorder="1" applyAlignment="1">
      <alignment wrapText="1"/>
    </xf>
    <xf numFmtId="165" fontId="6" fillId="4" borderId="15" xfId="0" applyNumberFormat="1" applyFont="1" applyFill="1" applyBorder="1" applyAlignment="1">
      <alignment wrapText="1"/>
    </xf>
    <xf numFmtId="166" fontId="6" fillId="4" borderId="16" xfId="0" applyNumberFormat="1" applyFont="1" applyFill="1" applyBorder="1" applyAlignment="1">
      <alignment wrapText="1"/>
    </xf>
    <xf numFmtId="165" fontId="6" fillId="4" borderId="16" xfId="0" applyNumberFormat="1" applyFont="1" applyFill="1" applyBorder="1" applyAlignment="1">
      <alignment wrapText="1"/>
    </xf>
    <xf numFmtId="0" fontId="8" fillId="0" borderId="2" xfId="0" applyFont="1" applyBorder="1" applyAlignment="1">
      <alignment wrapText="1"/>
    </xf>
    <xf numFmtId="0" fontId="8" fillId="0" borderId="2" xfId="0" applyFont="1" applyBorder="1" applyAlignment="1">
      <alignment horizontal="center" wrapText="1"/>
    </xf>
    <xf numFmtId="0" fontId="8" fillId="0" borderId="6" xfId="0" applyFont="1" applyBorder="1" applyAlignment="1">
      <alignment horizontal="center" wrapText="1"/>
    </xf>
    <xf numFmtId="0" fontId="11" fillId="0" borderId="11" xfId="0" applyFont="1" applyBorder="1" applyAlignment="1">
      <alignment wrapText="1"/>
    </xf>
    <xf numFmtId="0" fontId="11" fillId="0" borderId="2" xfId="0" applyFont="1" applyBorder="1" applyAlignment="1">
      <alignment wrapText="1"/>
    </xf>
    <xf numFmtId="0" fontId="8" fillId="0" borderId="11" xfId="0" applyFont="1" applyBorder="1" applyAlignment="1">
      <alignment horizontal="center" wrapText="1"/>
    </xf>
    <xf numFmtId="0" fontId="6" fillId="0" borderId="12" xfId="0" applyFont="1" applyBorder="1" applyAlignment="1">
      <alignment wrapText="1"/>
    </xf>
    <xf numFmtId="0" fontId="6" fillId="0" borderId="11" xfId="0" applyFont="1" applyBorder="1" applyAlignment="1">
      <alignment wrapText="1"/>
    </xf>
    <xf numFmtId="0" fontId="6" fillId="0" borderId="13" xfId="0" applyFont="1" applyBorder="1" applyAlignment="1">
      <alignment wrapText="1"/>
    </xf>
    <xf numFmtId="0" fontId="6" fillId="0" borderId="2" xfId="0" applyFont="1" applyBorder="1" applyAlignment="1">
      <alignment wrapText="1"/>
    </xf>
    <xf numFmtId="0" fontId="6" fillId="0" borderId="6" xfId="0" applyFont="1" applyBorder="1" applyAlignment="1">
      <alignment wrapText="1"/>
    </xf>
    <xf numFmtId="0" fontId="6" fillId="3" borderId="7" xfId="0" applyFont="1" applyFill="1" applyBorder="1" applyAlignment="1">
      <alignment wrapText="1"/>
    </xf>
    <xf numFmtId="0" fontId="6" fillId="3" borderId="6" xfId="0" applyFont="1" applyFill="1" applyBorder="1" applyAlignment="1">
      <alignment wrapText="1"/>
    </xf>
    <xf numFmtId="0" fontId="6" fillId="3" borderId="2" xfId="0" applyFont="1" applyFill="1" applyBorder="1" applyAlignment="1">
      <alignment wrapText="1"/>
    </xf>
    <xf numFmtId="0" fontId="6" fillId="4" borderId="7" xfId="0" applyFont="1" applyFill="1" applyBorder="1" applyAlignment="1">
      <alignment wrapText="1"/>
    </xf>
    <xf numFmtId="0" fontId="6" fillId="4" borderId="2" xfId="0" applyFont="1" applyFill="1" applyBorder="1" applyAlignment="1">
      <alignment wrapText="1"/>
    </xf>
    <xf numFmtId="0" fontId="6" fillId="3" borderId="12" xfId="0" applyFont="1" applyFill="1" applyBorder="1" applyAlignment="1">
      <alignment wrapText="1"/>
    </xf>
    <xf numFmtId="0" fontId="6" fillId="3" borderId="13" xfId="0" applyFont="1" applyFill="1" applyBorder="1" applyAlignment="1">
      <alignment wrapText="1"/>
    </xf>
    <xf numFmtId="0" fontId="6" fillId="4" borderId="6" xfId="0" applyFont="1" applyFill="1" applyBorder="1" applyAlignment="1">
      <alignment wrapText="1"/>
    </xf>
    <xf numFmtId="0" fontId="6" fillId="3" borderId="2" xfId="0" applyFont="1" applyFill="1" applyBorder="1" applyAlignment="1">
      <alignment horizontal="right" wrapText="1"/>
    </xf>
    <xf numFmtId="0" fontId="6" fillId="4" borderId="2" xfId="0" applyFont="1" applyFill="1" applyBorder="1" applyAlignment="1">
      <alignment horizontal="right" wrapText="1"/>
    </xf>
    <xf numFmtId="0" fontId="8" fillId="4" borderId="0" xfId="0" applyFont="1" applyFill="1" applyAlignment="1">
      <alignment wrapText="1"/>
    </xf>
    <xf numFmtId="0" fontId="8" fillId="4" borderId="7" xfId="0" applyFont="1" applyFill="1" applyBorder="1" applyAlignment="1">
      <alignment wrapText="1"/>
    </xf>
    <xf numFmtId="0" fontId="8" fillId="4" borderId="2" xfId="0" applyFont="1" applyFill="1" applyBorder="1" applyAlignment="1">
      <alignment wrapText="1"/>
    </xf>
    <xf numFmtId="0" fontId="8" fillId="0" borderId="6" xfId="0" applyFont="1" applyBorder="1" applyAlignment="1">
      <alignment wrapText="1"/>
    </xf>
    <xf numFmtId="0" fontId="6" fillId="3" borderId="19" xfId="0" applyFont="1" applyFill="1" applyBorder="1" applyAlignment="1">
      <alignment wrapText="1"/>
    </xf>
    <xf numFmtId="0" fontId="6" fillId="3" borderId="20" xfId="0" applyFont="1" applyFill="1" applyBorder="1" applyAlignment="1">
      <alignment wrapText="1"/>
    </xf>
    <xf numFmtId="0" fontId="6" fillId="0" borderId="6" xfId="0" applyFont="1" applyBorder="1" applyAlignment="1">
      <alignment horizontal="right" wrapText="1"/>
    </xf>
    <xf numFmtId="0" fontId="1" fillId="3" borderId="6" xfId="0" applyFont="1" applyFill="1" applyBorder="1" applyAlignment="1">
      <alignment wrapText="1"/>
    </xf>
    <xf numFmtId="0" fontId="8" fillId="4" borderId="2" xfId="0" applyFont="1" applyFill="1" applyBorder="1" applyAlignment="1">
      <alignment horizontal="center" wrapText="1"/>
    </xf>
    <xf numFmtId="0" fontId="8" fillId="4" borderId="0" xfId="0" applyFont="1" applyFill="1" applyAlignment="1">
      <alignment horizontal="center" wrapText="1"/>
    </xf>
    <xf numFmtId="0" fontId="6" fillId="3" borderId="21" xfId="0" applyFont="1" applyFill="1" applyBorder="1" applyAlignment="1">
      <alignment wrapText="1"/>
    </xf>
    <xf numFmtId="0" fontId="6" fillId="3" borderId="9" xfId="0" applyFont="1" applyFill="1" applyBorder="1" applyAlignment="1">
      <alignment wrapText="1"/>
    </xf>
    <xf numFmtId="0" fontId="6" fillId="3" borderId="22" xfId="0" applyFont="1" applyFill="1" applyBorder="1" applyAlignment="1">
      <alignment wrapText="1"/>
    </xf>
    <xf numFmtId="0" fontId="6" fillId="3" borderId="23" xfId="0" applyFont="1" applyFill="1" applyBorder="1" applyAlignment="1">
      <alignment wrapText="1"/>
    </xf>
    <xf numFmtId="0" fontId="6" fillId="3" borderId="24" xfId="0" applyFont="1" applyFill="1" applyBorder="1" applyAlignment="1">
      <alignment wrapText="1"/>
    </xf>
    <xf numFmtId="0" fontId="6" fillId="4" borderId="11" xfId="0" applyFont="1" applyFill="1" applyBorder="1" applyAlignment="1">
      <alignment wrapText="1"/>
    </xf>
    <xf numFmtId="0" fontId="9" fillId="3" borderId="0" xfId="0" applyFont="1" applyFill="1" applyAlignment="1">
      <alignment wrapText="1"/>
    </xf>
    <xf numFmtId="0" fontId="12" fillId="0" borderId="0" xfId="0" applyFont="1" applyAlignment="1">
      <alignment wrapText="1"/>
    </xf>
    <xf numFmtId="165" fontId="6" fillId="3" borderId="6" xfId="0" applyNumberFormat="1" applyFont="1" applyFill="1" applyBorder="1" applyAlignment="1">
      <alignment wrapText="1"/>
    </xf>
    <xf numFmtId="165" fontId="6" fillId="3" borderId="0" xfId="0" applyNumberFormat="1" applyFont="1" applyFill="1" applyAlignment="1">
      <alignment wrapText="1"/>
    </xf>
    <xf numFmtId="165" fontId="6" fillId="3" borderId="7" xfId="0" applyNumberFormat="1" applyFont="1" applyFill="1" applyBorder="1" applyAlignment="1">
      <alignment wrapText="1"/>
    </xf>
    <xf numFmtId="166" fontId="6" fillId="4" borderId="8" xfId="0" applyNumberFormat="1" applyFont="1" applyFill="1" applyBorder="1" applyAlignment="1">
      <alignment vertical="center" wrapText="1"/>
    </xf>
    <xf numFmtId="166" fontId="6" fillId="4" borderId="9" xfId="0" applyNumberFormat="1" applyFont="1" applyFill="1" applyBorder="1" applyAlignment="1">
      <alignment vertical="center" wrapText="1"/>
    </xf>
    <xf numFmtId="166" fontId="6" fillId="4" borderId="9" xfId="0" applyNumberFormat="1" applyFont="1" applyFill="1" applyBorder="1" applyAlignment="1">
      <alignment wrapText="1"/>
    </xf>
    <xf numFmtId="166" fontId="6" fillId="4" borderId="10" xfId="0" applyNumberFormat="1" applyFont="1" applyFill="1" applyBorder="1" applyAlignment="1">
      <alignment wrapText="1"/>
    </xf>
    <xf numFmtId="166" fontId="6" fillId="4" borderId="8" xfId="0" applyNumberFormat="1" applyFont="1" applyFill="1" applyBorder="1" applyAlignment="1">
      <alignment wrapText="1"/>
    </xf>
    <xf numFmtId="168" fontId="6" fillId="3" borderId="12" xfId="0" applyNumberFormat="1" applyFont="1" applyFill="1" applyBorder="1" applyAlignment="1">
      <alignment wrapText="1"/>
    </xf>
    <xf numFmtId="168" fontId="6" fillId="3" borderId="11" xfId="0" applyNumberFormat="1" applyFont="1" applyFill="1" applyBorder="1" applyAlignment="1">
      <alignment wrapText="1"/>
    </xf>
    <xf numFmtId="168" fontId="6" fillId="3" borderId="13" xfId="0" applyNumberFormat="1" applyFont="1" applyFill="1" applyBorder="1" applyAlignment="1">
      <alignment wrapText="1"/>
    </xf>
    <xf numFmtId="166" fontId="6" fillId="3" borderId="12" xfId="0" applyNumberFormat="1" applyFont="1" applyFill="1" applyBorder="1" applyAlignment="1">
      <alignment wrapText="1"/>
    </xf>
    <xf numFmtId="166" fontId="6" fillId="3" borderId="11" xfId="0" applyNumberFormat="1" applyFont="1" applyFill="1" applyBorder="1" applyAlignment="1">
      <alignment wrapText="1"/>
    </xf>
    <xf numFmtId="166" fontId="6" fillId="3" borderId="13" xfId="0" applyNumberFormat="1" applyFont="1" applyFill="1" applyBorder="1" applyAlignment="1">
      <alignment wrapText="1"/>
    </xf>
    <xf numFmtId="166" fontId="13" fillId="4" borderId="0" xfId="0" applyNumberFormat="1" applyFont="1" applyFill="1" applyAlignment="1">
      <alignment vertical="center" wrapText="1"/>
    </xf>
    <xf numFmtId="166" fontId="13" fillId="4" borderId="7" xfId="0" applyNumberFormat="1" applyFont="1" applyFill="1" applyBorder="1" applyAlignment="1">
      <alignment vertical="center" wrapText="1"/>
    </xf>
    <xf numFmtId="166" fontId="6" fillId="4" borderId="0" xfId="0" applyNumberFormat="1" applyFont="1" applyFill="1" applyAlignment="1">
      <alignment vertical="center" wrapText="1"/>
    </xf>
    <xf numFmtId="166" fontId="6" fillId="4" borderId="6" xfId="0" applyNumberFormat="1" applyFont="1" applyFill="1" applyBorder="1" applyAlignment="1">
      <alignment vertical="center" wrapText="1"/>
    </xf>
    <xf numFmtId="166" fontId="6" fillId="3" borderId="11" xfId="0" applyNumberFormat="1" applyFont="1" applyFill="1" applyBorder="1" applyAlignment="1">
      <alignment vertical="center" wrapText="1"/>
    </xf>
    <xf numFmtId="166" fontId="9" fillId="4" borderId="0" xfId="0" applyNumberFormat="1" applyFont="1" applyFill="1" applyAlignment="1">
      <alignment wrapText="1"/>
    </xf>
    <xf numFmtId="166" fontId="9" fillId="4" borderId="6" xfId="0" applyNumberFormat="1" applyFont="1" applyFill="1" applyBorder="1" applyAlignment="1">
      <alignment wrapText="1"/>
    </xf>
    <xf numFmtId="166" fontId="9" fillId="3" borderId="0" xfId="0" applyNumberFormat="1" applyFont="1" applyFill="1" applyAlignment="1">
      <alignment wrapText="1"/>
    </xf>
    <xf numFmtId="166" fontId="9" fillId="3" borderId="6" xfId="0" applyNumberFormat="1" applyFont="1" applyFill="1" applyBorder="1" applyAlignment="1">
      <alignment wrapText="1"/>
    </xf>
    <xf numFmtId="166" fontId="13" fillId="4" borderId="9" xfId="0" applyNumberFormat="1" applyFont="1" applyFill="1" applyBorder="1" applyAlignment="1">
      <alignment wrapText="1"/>
    </xf>
    <xf numFmtId="166" fontId="13" fillId="4" borderId="10" xfId="0" applyNumberFormat="1" applyFont="1" applyFill="1" applyBorder="1" applyAlignment="1">
      <alignment wrapText="1"/>
    </xf>
    <xf numFmtId="0" fontId="14" fillId="3" borderId="0" xfId="0" applyFont="1" applyFill="1" applyAlignment="1">
      <alignment wrapText="1"/>
    </xf>
    <xf numFmtId="165" fontId="8" fillId="3" borderId="14" xfId="0" applyNumberFormat="1" applyFont="1" applyFill="1" applyBorder="1" applyAlignment="1">
      <alignment wrapText="1"/>
    </xf>
    <xf numFmtId="165" fontId="8" fillId="3" borderId="15" xfId="0" applyNumberFormat="1" applyFont="1" applyFill="1" applyBorder="1" applyAlignment="1">
      <alignment wrapText="1"/>
    </xf>
    <xf numFmtId="165" fontId="8" fillId="3" borderId="16" xfId="0" applyNumberFormat="1" applyFont="1" applyFill="1" applyBorder="1" applyAlignment="1">
      <alignment wrapText="1"/>
    </xf>
    <xf numFmtId="0" fontId="6" fillId="4" borderId="18" xfId="0" applyFont="1" applyFill="1" applyBorder="1" applyAlignment="1">
      <alignment wrapText="1"/>
    </xf>
    <xf numFmtId="0" fontId="11" fillId="4" borderId="0" xfId="0" applyFont="1" applyFill="1" applyAlignment="1">
      <alignment horizontal="left" wrapText="1"/>
    </xf>
    <xf numFmtId="0" fontId="9" fillId="4" borderId="0" xfId="0" applyFont="1" applyFill="1" applyAlignment="1">
      <alignment wrapText="1"/>
    </xf>
    <xf numFmtId="0" fontId="9" fillId="0" borderId="0" xfId="0" applyFont="1" applyAlignment="1">
      <alignment wrapText="1"/>
    </xf>
    <xf numFmtId="0" fontId="1" fillId="0" borderId="6" xfId="0" applyFont="1" applyBorder="1" applyAlignment="1">
      <alignment wrapText="1"/>
    </xf>
    <xf numFmtId="0" fontId="6" fillId="4" borderId="0" xfId="0" applyFont="1" applyFill="1" applyAlignment="1">
      <alignment vertical="center" wrapText="1"/>
    </xf>
    <xf numFmtId="0" fontId="9" fillId="4" borderId="0" xfId="0" applyFont="1" applyFill="1" applyAlignment="1">
      <alignment horizontal="right" wrapText="1"/>
    </xf>
    <xf numFmtId="0" fontId="9" fillId="3" borderId="0" xfId="0" applyFont="1" applyFill="1" applyAlignment="1">
      <alignment horizontal="right" wrapText="1"/>
    </xf>
    <xf numFmtId="0" fontId="6" fillId="4" borderId="9" xfId="0" applyFont="1" applyFill="1" applyBorder="1" applyAlignment="1">
      <alignment wrapText="1"/>
    </xf>
    <xf numFmtId="0" fontId="8" fillId="3" borderId="0" xfId="0" applyFont="1" applyFill="1" applyAlignment="1">
      <alignment wrapText="1"/>
    </xf>
    <xf numFmtId="0" fontId="6" fillId="4" borderId="19" xfId="0" applyFont="1" applyFill="1" applyBorder="1" applyAlignment="1">
      <alignment wrapText="1"/>
    </xf>
    <xf numFmtId="0" fontId="6" fillId="4" borderId="20" xfId="0" applyFont="1" applyFill="1" applyBorder="1" applyAlignment="1">
      <alignment wrapText="1"/>
    </xf>
    <xf numFmtId="0" fontId="11" fillId="4" borderId="2" xfId="0" applyFont="1" applyFill="1" applyBorder="1" applyAlignment="1">
      <alignment wrapText="1"/>
    </xf>
    <xf numFmtId="0" fontId="8" fillId="4" borderId="0" xfId="0" applyFont="1" applyFill="1" applyAlignment="1">
      <alignment horizontal="center" vertical="center" textRotation="90" wrapText="1"/>
    </xf>
    <xf numFmtId="0" fontId="8" fillId="4" borderId="11" xfId="0" applyFont="1" applyFill="1" applyBorder="1" applyAlignment="1">
      <alignment horizontal="center" vertical="center" textRotation="90" wrapText="1"/>
    </xf>
    <xf numFmtId="0" fontId="1" fillId="4" borderId="11" xfId="0" applyFont="1" applyFill="1" applyBorder="1" applyAlignment="1">
      <alignment wrapText="1"/>
    </xf>
    <xf numFmtId="0" fontId="1" fillId="3" borderId="0" xfId="0" applyFont="1" applyFill="1" applyAlignment="1">
      <alignment wrapText="1"/>
    </xf>
    <xf numFmtId="0" fontId="1" fillId="4" borderId="0" xfId="0" applyFont="1" applyFill="1" applyAlignment="1">
      <alignment wrapText="1"/>
    </xf>
    <xf numFmtId="165" fontId="6" fillId="0" borderId="6" xfId="0" applyNumberFormat="1" applyFont="1" applyBorder="1" applyAlignment="1">
      <alignment wrapText="1"/>
    </xf>
    <xf numFmtId="165" fontId="6" fillId="0" borderId="0" xfId="0" applyNumberFormat="1" applyFont="1" applyAlignment="1">
      <alignment wrapText="1"/>
    </xf>
    <xf numFmtId="165" fontId="6" fillId="0" borderId="7" xfId="0" applyNumberFormat="1" applyFont="1" applyBorder="1" applyAlignment="1">
      <alignment wrapText="1"/>
    </xf>
    <xf numFmtId="166" fontId="6" fillId="0" borderId="6" xfId="0" applyNumberFormat="1" applyFont="1" applyBorder="1" applyAlignment="1">
      <alignment wrapText="1"/>
    </xf>
    <xf numFmtId="166" fontId="6" fillId="0" borderId="0" xfId="0" applyNumberFormat="1" applyFont="1" applyAlignment="1">
      <alignment wrapText="1"/>
    </xf>
    <xf numFmtId="166" fontId="6" fillId="0" borderId="7" xfId="0" applyNumberFormat="1" applyFont="1" applyBorder="1" applyAlignment="1">
      <alignment wrapText="1"/>
    </xf>
    <xf numFmtId="165" fontId="6" fillId="4" borderId="12" xfId="0" applyNumberFormat="1" applyFont="1" applyFill="1" applyBorder="1" applyAlignment="1">
      <alignment wrapText="1"/>
    </xf>
    <xf numFmtId="165" fontId="6" fillId="4" borderId="11" xfId="0" applyNumberFormat="1" applyFont="1" applyFill="1" applyBorder="1" applyAlignment="1">
      <alignment wrapText="1"/>
    </xf>
    <xf numFmtId="165" fontId="6" fillId="4" borderId="13" xfId="0" applyNumberFormat="1" applyFont="1" applyFill="1" applyBorder="1" applyAlignment="1">
      <alignment wrapText="1"/>
    </xf>
    <xf numFmtId="166" fontId="6" fillId="0" borderId="12" xfId="0" applyNumberFormat="1" applyFont="1" applyBorder="1" applyAlignment="1">
      <alignment wrapText="1"/>
    </xf>
    <xf numFmtId="166" fontId="6" fillId="0" borderId="11" xfId="0" applyNumberFormat="1" applyFont="1" applyBorder="1" applyAlignment="1">
      <alignment wrapText="1"/>
    </xf>
    <xf numFmtId="166" fontId="6" fillId="0" borderId="13" xfId="0" applyNumberFormat="1" applyFont="1" applyBorder="1" applyAlignment="1">
      <alignment wrapText="1"/>
    </xf>
    <xf numFmtId="165" fontId="8" fillId="0" borderId="14" xfId="0" applyNumberFormat="1" applyFont="1" applyBorder="1" applyAlignment="1">
      <alignment wrapText="1"/>
    </xf>
    <xf numFmtId="165" fontId="8" fillId="0" borderId="15" xfId="0" applyNumberFormat="1" applyFont="1" applyBorder="1" applyAlignment="1">
      <alignment wrapText="1"/>
    </xf>
    <xf numFmtId="165" fontId="8" fillId="0" borderId="16" xfId="0" applyNumberFormat="1" applyFont="1" applyBorder="1" applyAlignment="1">
      <alignment wrapText="1"/>
    </xf>
    <xf numFmtId="0" fontId="11" fillId="3" borderId="0" xfId="0" applyFont="1" applyFill="1" applyAlignment="1">
      <alignment horizontal="left" wrapText="1"/>
    </xf>
    <xf numFmtId="0" fontId="8" fillId="3" borderId="8" xfId="0" applyFont="1" applyFill="1" applyBorder="1" applyAlignment="1">
      <alignment horizontal="center" wrapText="1"/>
    </xf>
    <xf numFmtId="0" fontId="8" fillId="3" borderId="9" xfId="0" applyFont="1" applyFill="1" applyBorder="1" applyAlignment="1">
      <alignment horizontal="center" wrapText="1"/>
    </xf>
    <xf numFmtId="0" fontId="8" fillId="3" borderId="10" xfId="0" applyFont="1" applyFill="1" applyBorder="1" applyAlignment="1">
      <alignment horizontal="center" wrapText="1"/>
    </xf>
    <xf numFmtId="165" fontId="6" fillId="0" borderId="12" xfId="0" applyNumberFormat="1" applyFont="1" applyBorder="1" applyAlignment="1">
      <alignment wrapText="1"/>
    </xf>
    <xf numFmtId="165" fontId="6" fillId="0" borderId="11" xfId="0" applyNumberFormat="1" applyFont="1" applyBorder="1" applyAlignment="1">
      <alignment wrapText="1"/>
    </xf>
    <xf numFmtId="165" fontId="6" fillId="0" borderId="13" xfId="0" applyNumberFormat="1" applyFont="1" applyBorder="1" applyAlignment="1">
      <alignment wrapText="1"/>
    </xf>
    <xf numFmtId="166" fontId="6" fillId="0" borderId="8" xfId="0" applyNumberFormat="1" applyFont="1" applyBorder="1" applyAlignment="1">
      <alignment wrapText="1"/>
    </xf>
    <xf numFmtId="166" fontId="6" fillId="0" borderId="9" xfId="0" applyNumberFormat="1" applyFont="1" applyBorder="1" applyAlignment="1">
      <alignment wrapText="1"/>
    </xf>
    <xf numFmtId="166" fontId="6" fillId="0" borderId="10" xfId="0" applyNumberFormat="1" applyFont="1" applyBorder="1" applyAlignment="1">
      <alignment wrapText="1"/>
    </xf>
    <xf numFmtId="165" fontId="6" fillId="3" borderId="14" xfId="0" applyNumberFormat="1" applyFont="1" applyFill="1" applyBorder="1" applyAlignment="1">
      <alignment wrapText="1"/>
    </xf>
    <xf numFmtId="165" fontId="6" fillId="3" borderId="15" xfId="0" applyNumberFormat="1" applyFont="1" applyFill="1" applyBorder="1" applyAlignment="1">
      <alignment wrapText="1"/>
    </xf>
    <xf numFmtId="165" fontId="6" fillId="3" borderId="16" xfId="0" applyNumberFormat="1" applyFont="1" applyFill="1" applyBorder="1" applyAlignment="1">
      <alignment wrapText="1"/>
    </xf>
    <xf numFmtId="0" fontId="1" fillId="0" borderId="2" xfId="0" applyFont="1" applyBorder="1" applyAlignment="1">
      <alignment wrapText="1"/>
    </xf>
    <xf numFmtId="0" fontId="1" fillId="3" borderId="2" xfId="0" applyFont="1" applyFill="1" applyBorder="1" applyAlignment="1">
      <alignment wrapText="1"/>
    </xf>
    <xf numFmtId="0" fontId="11" fillId="3" borderId="0" xfId="0" applyFont="1" applyFill="1" applyAlignment="1">
      <alignment wrapText="1"/>
    </xf>
    <xf numFmtId="0" fontId="8" fillId="3" borderId="2" xfId="0" applyFont="1" applyFill="1" applyBorder="1" applyAlignment="1">
      <alignment horizontal="center" wrapText="1"/>
    </xf>
    <xf numFmtId="0" fontId="8" fillId="3" borderId="0" xfId="0" applyFont="1" applyFill="1" applyAlignment="1">
      <alignment horizontal="center" wrapText="1"/>
    </xf>
    <xf numFmtId="0" fontId="6" fillId="4" borderId="21" xfId="0" applyFont="1" applyFill="1" applyBorder="1" applyAlignment="1">
      <alignment wrapText="1"/>
    </xf>
    <xf numFmtId="0" fontId="6" fillId="4" borderId="22" xfId="0" applyFont="1" applyFill="1" applyBorder="1" applyAlignment="1">
      <alignment wrapText="1"/>
    </xf>
    <xf numFmtId="0" fontId="6" fillId="4" borderId="23" xfId="0" applyFont="1" applyFill="1" applyBorder="1" applyAlignment="1">
      <alignment wrapText="1"/>
    </xf>
    <xf numFmtId="0" fontId="6" fillId="0" borderId="21" xfId="0" applyFont="1" applyBorder="1" applyAlignment="1">
      <alignment wrapText="1"/>
    </xf>
    <xf numFmtId="0" fontId="6" fillId="0" borderId="22" xfId="0" applyFont="1" applyBorder="1" applyAlignment="1">
      <alignment wrapText="1"/>
    </xf>
    <xf numFmtId="0" fontId="6" fillId="0" borderId="23" xfId="0" applyFont="1" applyBorder="1" applyAlignment="1">
      <alignment wrapText="1"/>
    </xf>
    <xf numFmtId="0" fontId="9" fillId="3" borderId="11" xfId="0" applyFont="1" applyFill="1" applyBorder="1" applyAlignment="1">
      <alignment wrapText="1"/>
    </xf>
    <xf numFmtId="0" fontId="1" fillId="3" borderId="11" xfId="0" applyFont="1" applyFill="1" applyBorder="1" applyAlignment="1">
      <alignment wrapText="1"/>
    </xf>
    <xf numFmtId="169" fontId="6" fillId="3" borderId="6" xfId="0" applyNumberFormat="1" applyFont="1" applyFill="1" applyBorder="1" applyAlignment="1">
      <alignment wrapText="1"/>
    </xf>
    <xf numFmtId="169" fontId="6" fillId="3" borderId="0" xfId="0" applyNumberFormat="1" applyFont="1" applyFill="1" applyAlignment="1">
      <alignment wrapText="1"/>
    </xf>
    <xf numFmtId="169" fontId="6" fillId="3" borderId="7" xfId="0" applyNumberFormat="1" applyFont="1" applyFill="1" applyBorder="1" applyAlignment="1">
      <alignment wrapText="1"/>
    </xf>
    <xf numFmtId="169" fontId="6" fillId="3" borderId="6" xfId="0" applyNumberFormat="1" applyFont="1" applyFill="1" applyBorder="1" applyAlignment="1">
      <alignment horizontal="center" wrapText="1"/>
    </xf>
    <xf numFmtId="169" fontId="6" fillId="3" borderId="0" xfId="0" applyNumberFormat="1" applyFont="1" applyFill="1" applyAlignment="1">
      <alignment horizontal="center" wrapText="1"/>
    </xf>
    <xf numFmtId="169" fontId="6" fillId="3" borderId="7" xfId="0" applyNumberFormat="1" applyFont="1" applyFill="1" applyBorder="1" applyAlignment="1">
      <alignment horizontal="center" wrapText="1"/>
    </xf>
    <xf numFmtId="169" fontId="6" fillId="3" borderId="6" xfId="0" applyNumberFormat="1" applyFont="1" applyFill="1" applyBorder="1" applyAlignment="1">
      <alignment horizontal="left" wrapText="1" indent="2"/>
    </xf>
    <xf numFmtId="169" fontId="6" fillId="3" borderId="0" xfId="0" applyNumberFormat="1" applyFont="1" applyFill="1" applyAlignment="1">
      <alignment horizontal="left" wrapText="1" indent="2"/>
    </xf>
    <xf numFmtId="169" fontId="6" fillId="3" borderId="0" xfId="0" applyNumberFormat="1" applyFont="1" applyFill="1" applyAlignment="1">
      <alignment horizontal="left" wrapText="1" indent="3"/>
    </xf>
    <xf numFmtId="169" fontId="6" fillId="3" borderId="7" xfId="0" applyNumberFormat="1" applyFont="1" applyFill="1" applyBorder="1" applyAlignment="1">
      <alignment horizontal="left" wrapText="1" indent="2"/>
    </xf>
    <xf numFmtId="169" fontId="6" fillId="4" borderId="6" xfId="0" applyNumberFormat="1" applyFont="1" applyFill="1" applyBorder="1" applyAlignment="1">
      <alignment wrapText="1"/>
    </xf>
    <xf numFmtId="169" fontId="6" fillId="4" borderId="0" xfId="0" applyNumberFormat="1" applyFont="1" applyFill="1" applyAlignment="1">
      <alignment wrapText="1"/>
    </xf>
    <xf numFmtId="169" fontId="6" fillId="4" borderId="7" xfId="0" applyNumberFormat="1" applyFont="1" applyFill="1" applyBorder="1" applyAlignment="1">
      <alignment wrapText="1"/>
    </xf>
    <xf numFmtId="169" fontId="6" fillId="4" borderId="6" xfId="0" applyNumberFormat="1" applyFont="1" applyFill="1" applyBorder="1" applyAlignment="1">
      <alignment horizontal="center" wrapText="1"/>
    </xf>
    <xf numFmtId="169" fontId="6" fillId="4" borderId="0" xfId="0" applyNumberFormat="1" applyFont="1" applyFill="1" applyAlignment="1">
      <alignment horizontal="center" wrapText="1"/>
    </xf>
    <xf numFmtId="169" fontId="6" fillId="4" borderId="7" xfId="0" applyNumberFormat="1" applyFont="1" applyFill="1" applyBorder="1" applyAlignment="1">
      <alignment horizontal="center" wrapText="1"/>
    </xf>
    <xf numFmtId="169" fontId="6" fillId="4" borderId="6" xfId="0" applyNumberFormat="1" applyFont="1" applyFill="1" applyBorder="1" applyAlignment="1">
      <alignment horizontal="left" wrapText="1" indent="2"/>
    </xf>
    <xf numFmtId="169" fontId="6" fillId="4" borderId="0" xfId="0" applyNumberFormat="1" applyFont="1" applyFill="1" applyAlignment="1">
      <alignment horizontal="left" wrapText="1" indent="2"/>
    </xf>
    <xf numFmtId="169" fontId="6" fillId="4" borderId="0" xfId="0" applyNumberFormat="1" applyFont="1" applyFill="1" applyAlignment="1">
      <alignment horizontal="left" wrapText="1" indent="3"/>
    </xf>
    <xf numFmtId="169" fontId="6" fillId="4" borderId="7" xfId="0" applyNumberFormat="1" applyFont="1" applyFill="1" applyBorder="1" applyAlignment="1">
      <alignment horizontal="left" wrapText="1" indent="2"/>
    </xf>
    <xf numFmtId="0" fontId="6" fillId="3" borderId="0" xfId="0" applyFont="1" applyFill="1" applyAlignment="1">
      <alignment horizontal="center" wrapText="1"/>
    </xf>
    <xf numFmtId="165" fontId="6" fillId="4" borderId="6" xfId="0" applyNumberFormat="1" applyFont="1" applyFill="1" applyBorder="1" applyAlignment="1">
      <alignment wrapText="1" indent="1"/>
    </xf>
    <xf numFmtId="165" fontId="6" fillId="4" borderId="0" xfId="0" applyNumberFormat="1" applyFont="1" applyFill="1" applyAlignment="1">
      <alignment wrapText="1" indent="1"/>
    </xf>
    <xf numFmtId="165" fontId="6" fillId="4" borderId="7" xfId="0" applyNumberFormat="1" applyFont="1" applyFill="1" applyBorder="1" applyAlignment="1">
      <alignment wrapText="1" indent="1"/>
    </xf>
    <xf numFmtId="166" fontId="6" fillId="4" borderId="6" xfId="0" applyNumberFormat="1" applyFont="1" applyFill="1" applyBorder="1" applyAlignment="1">
      <alignment wrapText="1" indent="1"/>
    </xf>
    <xf numFmtId="166" fontId="6" fillId="4" borderId="0" xfId="0" applyNumberFormat="1" applyFont="1" applyFill="1" applyAlignment="1">
      <alignment wrapText="1" indent="1"/>
    </xf>
    <xf numFmtId="166" fontId="6" fillId="4" borderId="7" xfId="0" applyNumberFormat="1" applyFont="1" applyFill="1" applyBorder="1" applyAlignment="1">
      <alignment wrapText="1" indent="1"/>
    </xf>
    <xf numFmtId="166" fontId="6" fillId="3" borderId="6" xfId="0" applyNumberFormat="1" applyFont="1" applyFill="1" applyBorder="1" applyAlignment="1">
      <alignment wrapText="1" indent="1"/>
    </xf>
    <xf numFmtId="166" fontId="6" fillId="3" borderId="0" xfId="0" applyNumberFormat="1" applyFont="1" applyFill="1" applyAlignment="1">
      <alignment wrapText="1" indent="1"/>
    </xf>
    <xf numFmtId="166" fontId="6" fillId="3" borderId="7" xfId="0" applyNumberFormat="1" applyFont="1" applyFill="1" applyBorder="1" applyAlignment="1">
      <alignment wrapText="1" indent="1"/>
    </xf>
    <xf numFmtId="166" fontId="6" fillId="3" borderId="8" xfId="0" applyNumberFormat="1" applyFont="1" applyFill="1" applyBorder="1" applyAlignment="1">
      <alignment wrapText="1" indent="1"/>
    </xf>
    <xf numFmtId="166" fontId="6" fillId="3" borderId="9" xfId="0" applyNumberFormat="1" applyFont="1" applyFill="1" applyBorder="1" applyAlignment="1">
      <alignment wrapText="1" indent="1"/>
    </xf>
    <xf numFmtId="166" fontId="6" fillId="3" borderId="10" xfId="0" applyNumberFormat="1" applyFont="1" applyFill="1" applyBorder="1" applyAlignment="1">
      <alignment wrapText="1" indent="1"/>
    </xf>
    <xf numFmtId="165" fontId="6" fillId="4" borderId="14" xfId="0" applyNumberFormat="1" applyFont="1" applyFill="1" applyBorder="1" applyAlignment="1">
      <alignment wrapText="1" indent="1"/>
    </xf>
    <xf numFmtId="165" fontId="6" fillId="4" borderId="15" xfId="0" applyNumberFormat="1" applyFont="1" applyFill="1" applyBorder="1" applyAlignment="1">
      <alignment wrapText="1" indent="1"/>
    </xf>
    <xf numFmtId="165" fontId="6" fillId="4" borderId="16" xfId="0" applyNumberFormat="1" applyFont="1" applyFill="1" applyBorder="1" applyAlignment="1">
      <alignment wrapText="1" indent="1"/>
    </xf>
    <xf numFmtId="0" fontId="6" fillId="3" borderId="18" xfId="0" applyFont="1" applyFill="1" applyBorder="1" applyAlignment="1">
      <alignment horizontal="right" wrapText="1" indent="1"/>
    </xf>
    <xf numFmtId="166" fontId="6" fillId="4" borderId="8" xfId="0" applyNumberFormat="1" applyFont="1" applyFill="1" applyBorder="1" applyAlignment="1">
      <alignment wrapText="1" indent="1"/>
    </xf>
    <xf numFmtId="166" fontId="6" fillId="4" borderId="9" xfId="0" applyNumberFormat="1" applyFont="1" applyFill="1" applyBorder="1" applyAlignment="1">
      <alignment wrapText="1" indent="1"/>
    </xf>
    <xf numFmtId="166" fontId="6" fillId="4" borderId="10" xfId="0" applyNumberFormat="1" applyFont="1" applyFill="1" applyBorder="1" applyAlignment="1">
      <alignment wrapText="1" indent="1"/>
    </xf>
    <xf numFmtId="166" fontId="6" fillId="3" borderId="12" xfId="0" applyNumberFormat="1" applyFont="1" applyFill="1" applyBorder="1" applyAlignment="1">
      <alignment wrapText="1" indent="1"/>
    </xf>
    <xf numFmtId="166" fontId="6" fillId="3" borderId="11" xfId="0" applyNumberFormat="1" applyFont="1" applyFill="1" applyBorder="1" applyAlignment="1">
      <alignment wrapText="1" indent="1"/>
    </xf>
    <xf numFmtId="166" fontId="6" fillId="3" borderId="13" xfId="0" applyNumberFormat="1" applyFont="1" applyFill="1" applyBorder="1" applyAlignment="1">
      <alignment wrapText="1" indent="1"/>
    </xf>
    <xf numFmtId="0" fontId="6" fillId="4" borderId="0" xfId="0" applyFont="1" applyFill="1" applyAlignment="1">
      <alignment horizontal="center" wrapText="1"/>
    </xf>
    <xf numFmtId="164" fontId="6" fillId="3" borderId="6" xfId="0" applyNumberFormat="1" applyFont="1" applyFill="1" applyBorder="1" applyAlignment="1">
      <alignment horizontal="right" wrapText="1"/>
    </xf>
    <xf numFmtId="164" fontId="6" fillId="3" borderId="0" xfId="0" applyNumberFormat="1" applyFont="1" applyFill="1" applyAlignment="1">
      <alignment horizontal="right" wrapText="1"/>
    </xf>
    <xf numFmtId="164" fontId="6" fillId="3" borderId="7" xfId="0" applyNumberFormat="1" applyFont="1" applyFill="1" applyBorder="1" applyAlignment="1">
      <alignment horizontal="right" wrapText="1"/>
    </xf>
    <xf numFmtId="164" fontId="6" fillId="3" borderId="6" xfId="0" applyNumberFormat="1" applyFont="1" applyFill="1" applyBorder="1" applyAlignment="1">
      <alignment horizontal="right" wrapText="1" indent="1"/>
    </xf>
    <xf numFmtId="164" fontId="6" fillId="3" borderId="0" xfId="0" applyNumberFormat="1" applyFont="1" applyFill="1" applyAlignment="1">
      <alignment horizontal="right" wrapText="1" indent="1"/>
    </xf>
    <xf numFmtId="164" fontId="6" fillId="3" borderId="7" xfId="0" applyNumberFormat="1" applyFont="1" applyFill="1" applyBorder="1" applyAlignment="1">
      <alignment horizontal="right" wrapText="1" indent="1"/>
    </xf>
    <xf numFmtId="164" fontId="6" fillId="4" borderId="8" xfId="0" applyNumberFormat="1" applyFont="1" applyFill="1" applyBorder="1" applyAlignment="1">
      <alignment horizontal="right" wrapText="1"/>
    </xf>
    <xf numFmtId="164" fontId="6" fillId="4" borderId="9" xfId="0" applyNumberFormat="1" applyFont="1" applyFill="1" applyBorder="1" applyAlignment="1">
      <alignment horizontal="right" wrapText="1"/>
    </xf>
    <xf numFmtId="164" fontId="6" fillId="4" borderId="10" xfId="0" applyNumberFormat="1" applyFont="1" applyFill="1" applyBorder="1" applyAlignment="1">
      <alignment horizontal="right" wrapText="1"/>
    </xf>
    <xf numFmtId="164" fontId="6" fillId="4" borderId="8" xfId="0" applyNumberFormat="1" applyFont="1" applyFill="1" applyBorder="1" applyAlignment="1">
      <alignment horizontal="right" wrapText="1" indent="1"/>
    </xf>
    <xf numFmtId="164" fontId="6" fillId="4" borderId="9" xfId="0" applyNumberFormat="1" applyFont="1" applyFill="1" applyBorder="1" applyAlignment="1">
      <alignment horizontal="right" wrapText="1" indent="1"/>
    </xf>
    <xf numFmtId="164" fontId="6" fillId="4" borderId="10" xfId="0" applyNumberFormat="1" applyFont="1" applyFill="1" applyBorder="1" applyAlignment="1">
      <alignment horizontal="right" wrapText="1" indent="1"/>
    </xf>
    <xf numFmtId="170" fontId="6" fillId="4" borderId="10" xfId="0" applyNumberFormat="1" applyFont="1" applyFill="1" applyBorder="1" applyAlignment="1">
      <alignment horizontal="right" wrapText="1"/>
    </xf>
    <xf numFmtId="165" fontId="6" fillId="3" borderId="1" xfId="0" applyNumberFormat="1" applyFont="1" applyFill="1" applyBorder="1" applyAlignment="1">
      <alignment wrapText="1" indent="1"/>
    </xf>
    <xf numFmtId="165" fontId="6" fillId="3" borderId="4" xfId="0" applyNumberFormat="1" applyFont="1" applyFill="1" applyBorder="1" applyAlignment="1">
      <alignment wrapText="1" indent="1"/>
    </xf>
    <xf numFmtId="165" fontId="6" fillId="3" borderId="5" xfId="0" applyNumberFormat="1" applyFont="1" applyFill="1" applyBorder="1" applyAlignment="1">
      <alignment wrapText="1" indent="1"/>
    </xf>
    <xf numFmtId="169" fontId="6" fillId="3" borderId="19" xfId="0" applyNumberFormat="1" applyFont="1" applyFill="1" applyBorder="1" applyAlignment="1">
      <alignment horizontal="right" wrapText="1"/>
    </xf>
    <xf numFmtId="169" fontId="6" fillId="3" borderId="18" xfId="0" applyNumberFormat="1" applyFont="1" applyFill="1" applyBorder="1" applyAlignment="1">
      <alignment horizontal="right" wrapText="1"/>
    </xf>
    <xf numFmtId="169" fontId="6" fillId="3" borderId="20" xfId="0" applyNumberFormat="1" applyFont="1" applyFill="1" applyBorder="1" applyAlignment="1">
      <alignment horizontal="right" wrapText="1"/>
    </xf>
    <xf numFmtId="169" fontId="6" fillId="3" borderId="19" xfId="0" applyNumberFormat="1" applyFont="1" applyFill="1" applyBorder="1" applyAlignment="1">
      <alignment wrapText="1"/>
    </xf>
    <xf numFmtId="169" fontId="6" fillId="3" borderId="18" xfId="0" applyNumberFormat="1" applyFont="1" applyFill="1" applyBorder="1" applyAlignment="1">
      <alignment wrapText="1"/>
    </xf>
    <xf numFmtId="169" fontId="6" fillId="3" borderId="20" xfId="0" applyNumberFormat="1" applyFont="1" applyFill="1" applyBorder="1" applyAlignment="1">
      <alignment wrapText="1"/>
    </xf>
    <xf numFmtId="169" fontId="6" fillId="3" borderId="19" xfId="0" applyNumberFormat="1" applyFont="1" applyFill="1" applyBorder="1" applyAlignment="1">
      <alignment horizontal="right" wrapText="1" indent="1"/>
    </xf>
    <xf numFmtId="169" fontId="6" fillId="3" borderId="20" xfId="0" applyNumberFormat="1" applyFont="1" applyFill="1" applyBorder="1" applyAlignment="1">
      <alignment horizontal="right" wrapText="1" indent="1"/>
    </xf>
    <xf numFmtId="169" fontId="6" fillId="3" borderId="19" xfId="0" applyNumberFormat="1" applyFont="1" applyFill="1" applyBorder="1" applyAlignment="1">
      <alignment horizontal="center" wrapText="1"/>
    </xf>
    <xf numFmtId="169" fontId="6" fillId="3" borderId="18" xfId="0" applyNumberFormat="1" applyFont="1" applyFill="1" applyBorder="1" applyAlignment="1">
      <alignment horizontal="center" wrapText="1"/>
    </xf>
    <xf numFmtId="169" fontId="6" fillId="3" borderId="18" xfId="0" applyNumberFormat="1" applyFont="1" applyFill="1" applyBorder="1" applyAlignment="1">
      <alignment horizontal="left" wrapText="1" indent="3"/>
    </xf>
    <xf numFmtId="169" fontId="6" fillId="3" borderId="20" xfId="0" applyNumberFormat="1" applyFont="1" applyFill="1" applyBorder="1" applyAlignment="1">
      <alignment horizontal="center" wrapText="1"/>
    </xf>
    <xf numFmtId="164" fontId="6" fillId="4" borderId="6" xfId="0" applyNumberFormat="1" applyFont="1" applyFill="1" applyBorder="1" applyAlignment="1">
      <alignment horizontal="right" wrapText="1" indent="1"/>
    </xf>
    <xf numFmtId="164" fontId="6" fillId="4" borderId="0" xfId="0" applyNumberFormat="1" applyFont="1" applyFill="1" applyAlignment="1">
      <alignment horizontal="right" wrapText="1" indent="1"/>
    </xf>
    <xf numFmtId="164" fontId="6" fillId="4" borderId="7" xfId="0" applyNumberFormat="1" applyFont="1" applyFill="1" applyBorder="1" applyAlignment="1">
      <alignment horizontal="right" wrapText="1" indent="1"/>
    </xf>
    <xf numFmtId="165" fontId="6" fillId="3" borderId="6" xfId="0" applyNumberFormat="1" applyFont="1" applyFill="1" applyBorder="1" applyAlignment="1">
      <alignment wrapText="1" indent="1"/>
    </xf>
    <xf numFmtId="165" fontId="6" fillId="3" borderId="0" xfId="0" applyNumberFormat="1" applyFont="1" applyFill="1" applyAlignment="1">
      <alignment wrapText="1" indent="1"/>
    </xf>
    <xf numFmtId="165" fontId="6" fillId="3" borderId="7" xfId="0" applyNumberFormat="1" applyFont="1" applyFill="1" applyBorder="1" applyAlignment="1">
      <alignment wrapText="1" indent="1"/>
    </xf>
    <xf numFmtId="165" fontId="6" fillId="3" borderId="14" xfId="0" applyNumberFormat="1" applyFont="1" applyFill="1" applyBorder="1" applyAlignment="1">
      <alignment wrapText="1" indent="1"/>
    </xf>
    <xf numFmtId="165" fontId="6" fillId="3" borderId="15" xfId="0" applyNumberFormat="1" applyFont="1" applyFill="1" applyBorder="1" applyAlignment="1">
      <alignment wrapText="1" indent="1"/>
    </xf>
    <xf numFmtId="165" fontId="6" fillId="3" borderId="16" xfId="0" applyNumberFormat="1" applyFont="1" applyFill="1" applyBorder="1" applyAlignment="1">
      <alignment wrapText="1" indent="1"/>
    </xf>
    <xf numFmtId="0" fontId="8" fillId="4" borderId="18" xfId="0" applyFont="1" applyFill="1" applyBorder="1" applyAlignment="1">
      <alignment horizontal="center" wrapText="1"/>
    </xf>
    <xf numFmtId="165" fontId="6" fillId="4" borderId="12" xfId="0" applyNumberFormat="1" applyFont="1" applyFill="1" applyBorder="1" applyAlignment="1">
      <alignment wrapText="1" indent="1"/>
    </xf>
    <xf numFmtId="165" fontId="6" fillId="4" borderId="11" xfId="0" applyNumberFormat="1" applyFont="1" applyFill="1" applyBorder="1" applyAlignment="1">
      <alignment wrapText="1" indent="1"/>
    </xf>
    <xf numFmtId="165" fontId="6" fillId="4" borderId="13" xfId="0" applyNumberFormat="1" applyFont="1" applyFill="1" applyBorder="1" applyAlignment="1">
      <alignment wrapText="1" indent="1"/>
    </xf>
    <xf numFmtId="0" fontId="6" fillId="3" borderId="2" xfId="0" applyFont="1" applyFill="1" applyBorder="1" applyAlignment="1">
      <alignment horizontal="center" wrapText="1"/>
    </xf>
    <xf numFmtId="0" fontId="6" fillId="3" borderId="0" xfId="0" applyFont="1" applyFill="1" applyAlignment="1">
      <alignment horizontal="left" wrapText="1" indent="2"/>
    </xf>
    <xf numFmtId="0" fontId="6" fillId="3" borderId="0" xfId="0" applyFont="1" applyFill="1" applyAlignment="1">
      <alignment horizontal="left" wrapText="1" indent="3"/>
    </xf>
    <xf numFmtId="0" fontId="6" fillId="3" borderId="2" xfId="0" applyFont="1" applyFill="1" applyBorder="1" applyAlignment="1">
      <alignment horizontal="left" wrapText="1" indent="2"/>
    </xf>
    <xf numFmtId="0" fontId="6" fillId="4" borderId="2" xfId="0" applyFont="1" applyFill="1" applyBorder="1" applyAlignment="1">
      <alignment horizontal="center" wrapText="1"/>
    </xf>
    <xf numFmtId="0" fontId="6" fillId="4" borderId="0" xfId="0" applyFont="1" applyFill="1" applyAlignment="1">
      <alignment horizontal="left" wrapText="1" indent="2"/>
    </xf>
    <xf numFmtId="0" fontId="6" fillId="4" borderId="0" xfId="0" applyFont="1" applyFill="1" applyAlignment="1">
      <alignment horizontal="left" wrapText="1" indent="3"/>
    </xf>
    <xf numFmtId="0" fontId="6" fillId="4" borderId="2" xfId="0" applyFont="1" applyFill="1" applyBorder="1" applyAlignment="1">
      <alignment horizontal="left" wrapText="1" indent="2"/>
    </xf>
    <xf numFmtId="0" fontId="6" fillId="3" borderId="6" xfId="0" applyFont="1" applyFill="1" applyBorder="1" applyAlignment="1">
      <alignment horizontal="center" wrapText="1"/>
    </xf>
    <xf numFmtId="0" fontId="6" fillId="3" borderId="7" xfId="0" applyFont="1" applyFill="1" applyBorder="1" applyAlignment="1">
      <alignment horizontal="center" wrapText="1"/>
    </xf>
    <xf numFmtId="0" fontId="6" fillId="4" borderId="0" xfId="0" applyFont="1" applyFill="1" applyAlignment="1">
      <alignment horizontal="right" wrapText="1" indent="1"/>
    </xf>
    <xf numFmtId="0" fontId="6" fillId="4" borderId="0" xfId="0" applyFont="1" applyFill="1" applyAlignment="1">
      <alignment wrapText="1" indent="1"/>
    </xf>
    <xf numFmtId="0" fontId="6" fillId="3" borderId="6" xfId="0" applyFont="1" applyFill="1" applyBorder="1" applyAlignment="1">
      <alignment horizontal="right" wrapText="1" indent="1"/>
    </xf>
    <xf numFmtId="0" fontId="6" fillId="3" borderId="0" xfId="0" applyFont="1" applyFill="1" applyAlignment="1">
      <alignment horizontal="right" wrapText="1" indent="1"/>
    </xf>
    <xf numFmtId="0" fontId="6" fillId="3" borderId="7" xfId="0" applyFont="1" applyFill="1" applyBorder="1" applyAlignment="1">
      <alignment horizontal="right" wrapText="1" indent="1"/>
    </xf>
    <xf numFmtId="0" fontId="6" fillId="3" borderId="6" xfId="0" applyFont="1" applyFill="1" applyBorder="1" applyAlignment="1">
      <alignment wrapText="1" indent="1"/>
    </xf>
    <xf numFmtId="0" fontId="6" fillId="3" borderId="0" xfId="0" applyFont="1" applyFill="1" applyAlignment="1">
      <alignment wrapText="1" indent="1"/>
    </xf>
    <xf numFmtId="0" fontId="6" fillId="3" borderId="7" xfId="0" applyFont="1" applyFill="1" applyBorder="1" applyAlignment="1">
      <alignment wrapText="1" indent="1"/>
    </xf>
    <xf numFmtId="0" fontId="6" fillId="3" borderId="6" xfId="0" applyFont="1" applyFill="1" applyBorder="1" applyAlignment="1">
      <alignment horizontal="right" wrapText="1"/>
    </xf>
    <xf numFmtId="0" fontId="6" fillId="3" borderId="7" xfId="0" applyFont="1" applyFill="1" applyBorder="1" applyAlignment="1">
      <alignment horizontal="right" wrapText="1"/>
    </xf>
    <xf numFmtId="0" fontId="6" fillId="4" borderId="6" xfId="0" applyFont="1" applyFill="1" applyBorder="1" applyAlignment="1">
      <alignment horizontal="right" wrapText="1" indent="1"/>
    </xf>
    <xf numFmtId="0" fontId="6" fillId="4" borderId="7" xfId="0" applyFont="1" applyFill="1" applyBorder="1" applyAlignment="1">
      <alignment horizontal="right" wrapText="1" indent="1"/>
    </xf>
    <xf numFmtId="0" fontId="6" fillId="4" borderId="6" xfId="0" applyFont="1" applyFill="1" applyBorder="1" applyAlignment="1">
      <alignment wrapText="1" indent="1"/>
    </xf>
    <xf numFmtId="0" fontId="6" fillId="4" borderId="7" xfId="0" applyFont="1" applyFill="1" applyBorder="1" applyAlignment="1">
      <alignment wrapText="1" indent="1"/>
    </xf>
    <xf numFmtId="0" fontId="6" fillId="4" borderId="6" xfId="0" applyFont="1" applyFill="1" applyBorder="1" applyAlignment="1">
      <alignment horizontal="right" wrapText="1"/>
    </xf>
    <xf numFmtId="0" fontId="6" fillId="4" borderId="7" xfId="0" applyFont="1" applyFill="1" applyBorder="1" applyAlignment="1">
      <alignment horizontal="right" wrapText="1"/>
    </xf>
    <xf numFmtId="0" fontId="6" fillId="3" borderId="19" xfId="0" applyFont="1" applyFill="1" applyBorder="1" applyAlignment="1">
      <alignment horizontal="right" wrapText="1" indent="2"/>
    </xf>
    <xf numFmtId="0" fontId="6" fillId="3" borderId="0" xfId="0" applyFont="1" applyFill="1" applyAlignment="1">
      <alignment horizontal="right" wrapText="1" indent="2"/>
    </xf>
    <xf numFmtId="0" fontId="6" fillId="3" borderId="18" xfId="0" applyFont="1" applyFill="1" applyBorder="1" applyAlignment="1">
      <alignment horizontal="right" wrapText="1" indent="2"/>
    </xf>
    <xf numFmtId="0" fontId="6" fillId="3" borderId="20" xfId="0" applyFont="1" applyFill="1" applyBorder="1" applyAlignment="1">
      <alignment horizontal="right" wrapText="1" indent="2"/>
    </xf>
    <xf numFmtId="0" fontId="6" fillId="3" borderId="2" xfId="0" applyFont="1" applyFill="1" applyBorder="1" applyAlignment="1">
      <alignment horizontal="right" wrapText="1" indent="1"/>
    </xf>
    <xf numFmtId="0" fontId="6" fillId="3" borderId="19" xfId="0" applyFont="1" applyFill="1" applyBorder="1" applyAlignment="1">
      <alignment horizontal="right" wrapText="1" indent="1"/>
    </xf>
    <xf numFmtId="0" fontId="6" fillId="3" borderId="20" xfId="0" applyFont="1" applyFill="1" applyBorder="1" applyAlignment="1">
      <alignment horizontal="right" wrapText="1" indent="1"/>
    </xf>
    <xf numFmtId="0" fontId="6" fillId="4" borderId="2" xfId="0" applyFont="1" applyFill="1" applyBorder="1" applyAlignment="1">
      <alignment horizontal="right" wrapText="1" indent="1"/>
    </xf>
    <xf numFmtId="0" fontId="6" fillId="4" borderId="6" xfId="0" applyFont="1" applyFill="1" applyBorder="1" applyAlignment="1">
      <alignment horizontal="right" wrapText="1" indent="2"/>
    </xf>
    <xf numFmtId="0" fontId="6" fillId="4" borderId="0" xfId="0" applyFont="1" applyFill="1" applyAlignment="1">
      <alignment horizontal="right" wrapText="1" indent="2"/>
    </xf>
    <xf numFmtId="0" fontId="6" fillId="4" borderId="7" xfId="0" applyFont="1" applyFill="1" applyBorder="1" applyAlignment="1">
      <alignment horizontal="right" wrapText="1" indent="2"/>
    </xf>
    <xf numFmtId="0" fontId="6" fillId="4" borderId="6" xfId="0" applyFont="1" applyFill="1" applyBorder="1" applyAlignment="1">
      <alignment horizontal="center" wrapText="1"/>
    </xf>
    <xf numFmtId="0" fontId="6" fillId="4" borderId="7" xfId="0" applyFont="1" applyFill="1" applyBorder="1" applyAlignment="1">
      <alignment horizontal="center" wrapText="1"/>
    </xf>
    <xf numFmtId="0" fontId="8" fillId="4" borderId="19" xfId="0" applyFont="1" applyFill="1" applyBorder="1" applyAlignment="1">
      <alignment horizontal="center" wrapText="1"/>
    </xf>
    <xf numFmtId="0" fontId="8" fillId="4" borderId="20" xfId="0" applyFont="1" applyFill="1" applyBorder="1" applyAlignment="1">
      <alignment horizontal="center" wrapText="1"/>
    </xf>
    <xf numFmtId="0" fontId="6" fillId="3" borderId="9" xfId="0" applyFont="1" applyFill="1" applyBorder="1" applyAlignment="1">
      <alignment horizontal="right" wrapText="1" indent="1"/>
    </xf>
    <xf numFmtId="0" fontId="6" fillId="4" borderId="1" xfId="0" applyFont="1" applyFill="1" applyBorder="1" applyAlignment="1">
      <alignment wrapText="1"/>
    </xf>
    <xf numFmtId="0" fontId="6" fillId="4" borderId="4" xfId="0" applyFont="1" applyFill="1" applyBorder="1" applyAlignment="1">
      <alignment wrapText="1"/>
    </xf>
    <xf numFmtId="0" fontId="6" fillId="4" borderId="5" xfId="0" applyFont="1" applyFill="1" applyBorder="1" applyAlignment="1">
      <alignment wrapText="1"/>
    </xf>
    <xf numFmtId="166" fontId="6" fillId="4" borderId="1" xfId="0" applyNumberFormat="1" applyFont="1" applyFill="1" applyBorder="1" applyAlignment="1">
      <alignment wrapText="1" indent="1"/>
    </xf>
    <xf numFmtId="166" fontId="6" fillId="4" borderId="4" xfId="0" applyNumberFormat="1" applyFont="1" applyFill="1" applyBorder="1" applyAlignment="1">
      <alignment wrapText="1" indent="1"/>
    </xf>
    <xf numFmtId="166" fontId="6" fillId="4" borderId="5" xfId="0" applyNumberFormat="1" applyFont="1" applyFill="1" applyBorder="1" applyAlignment="1">
      <alignment wrapText="1" indent="1"/>
    </xf>
    <xf numFmtId="0" fontId="6" fillId="3" borderId="11" xfId="0" applyFont="1" applyFill="1" applyBorder="1" applyAlignment="1">
      <alignment horizontal="right" wrapText="1" indent="1"/>
    </xf>
    <xf numFmtId="166" fontId="6" fillId="3" borderId="1" xfId="0" applyNumberFormat="1" applyFont="1" applyFill="1" applyBorder="1" applyAlignment="1">
      <alignment wrapText="1" indent="1"/>
    </xf>
    <xf numFmtId="166" fontId="6" fillId="3" borderId="4" xfId="0" applyNumberFormat="1" applyFont="1" applyFill="1" applyBorder="1" applyAlignment="1">
      <alignment wrapText="1" indent="1"/>
    </xf>
    <xf numFmtId="166" fontId="6" fillId="3" borderId="5" xfId="0" applyNumberFormat="1" applyFont="1" applyFill="1" applyBorder="1" applyAlignment="1">
      <alignment wrapText="1" indent="1"/>
    </xf>
    <xf numFmtId="0" fontId="8" fillId="4" borderId="0" xfId="0" applyFont="1" applyFill="1" applyAlignment="1">
      <alignment horizontal="left" wrapText="1"/>
    </xf>
    <xf numFmtId="0" fontId="6" fillId="3" borderId="8" xfId="0" applyFont="1" applyFill="1" applyBorder="1" applyAlignment="1">
      <alignment wrapText="1" indent="1"/>
    </xf>
    <xf numFmtId="0" fontId="6" fillId="3" borderId="9" xfId="0" applyFont="1" applyFill="1" applyBorder="1" applyAlignment="1">
      <alignment wrapText="1" indent="1"/>
    </xf>
    <xf numFmtId="0" fontId="6" fillId="3" borderId="10" xfId="0" applyFont="1" applyFill="1" applyBorder="1" applyAlignment="1">
      <alignment wrapText="1" indent="1"/>
    </xf>
    <xf numFmtId="0" fontId="6" fillId="3" borderId="8" xfId="0" applyFont="1" applyFill="1" applyBorder="1" applyAlignment="1">
      <alignment horizontal="right" wrapText="1" indent="1"/>
    </xf>
    <xf numFmtId="0" fontId="6" fillId="3" borderId="10" xfId="0" applyFont="1" applyFill="1" applyBorder="1" applyAlignment="1">
      <alignment horizontal="right" wrapText="1" indent="1"/>
    </xf>
    <xf numFmtId="0" fontId="6" fillId="3" borderId="12" xfId="0" applyFont="1" applyFill="1" applyBorder="1" applyAlignment="1">
      <alignment wrapText="1" indent="1"/>
    </xf>
    <xf numFmtId="0" fontId="6" fillId="3" borderId="11" xfId="0" applyFont="1" applyFill="1" applyBorder="1" applyAlignment="1">
      <alignment wrapText="1" indent="1"/>
    </xf>
    <xf numFmtId="0" fontId="6" fillId="3" borderId="13" xfId="0" applyFont="1" applyFill="1" applyBorder="1" applyAlignment="1">
      <alignment wrapText="1" indent="1"/>
    </xf>
    <xf numFmtId="0" fontId="6" fillId="3" borderId="12" xfId="0" applyFont="1" applyFill="1" applyBorder="1" applyAlignment="1">
      <alignment horizontal="right" wrapText="1" indent="1"/>
    </xf>
    <xf numFmtId="0" fontId="6" fillId="3" borderId="13" xfId="0" applyFont="1" applyFill="1" applyBorder="1" applyAlignment="1">
      <alignment horizontal="right" wrapText="1" indent="1"/>
    </xf>
    <xf numFmtId="0" fontId="6" fillId="4" borderId="8" xfId="0" applyFont="1" applyFill="1" applyBorder="1" applyAlignment="1">
      <alignment wrapText="1" indent="1"/>
    </xf>
    <xf numFmtId="0" fontId="6" fillId="4" borderId="9" xfId="0" applyFont="1" applyFill="1" applyBorder="1" applyAlignment="1">
      <alignment wrapText="1" indent="1"/>
    </xf>
    <xf numFmtId="0" fontId="6" fillId="4" borderId="10" xfId="0" applyFont="1" applyFill="1" applyBorder="1" applyAlignment="1">
      <alignment wrapText="1" indent="1"/>
    </xf>
    <xf numFmtId="0" fontId="6" fillId="4" borderId="8" xfId="0" applyFont="1" applyFill="1" applyBorder="1" applyAlignment="1">
      <alignment horizontal="right" wrapText="1" indent="1"/>
    </xf>
    <xf numFmtId="0" fontId="6" fillId="4" borderId="9" xfId="0" applyFont="1" applyFill="1" applyBorder="1" applyAlignment="1">
      <alignment horizontal="right" wrapText="1" indent="1"/>
    </xf>
    <xf numFmtId="0" fontId="6" fillId="4" borderId="10" xfId="0" applyFont="1" applyFill="1" applyBorder="1" applyAlignment="1">
      <alignment horizontal="right" wrapText="1" indent="1"/>
    </xf>
    <xf numFmtId="0" fontId="6" fillId="4" borderId="8" xfId="0" applyFont="1" applyFill="1" applyBorder="1" applyAlignment="1">
      <alignment wrapText="1"/>
    </xf>
    <xf numFmtId="0" fontId="6" fillId="4" borderId="10" xfId="0" applyFont="1" applyFill="1" applyBorder="1" applyAlignment="1">
      <alignment wrapText="1"/>
    </xf>
    <xf numFmtId="171" fontId="6" fillId="3" borderId="6" xfId="0" applyNumberFormat="1" applyFont="1" applyFill="1" applyBorder="1" applyAlignment="1">
      <alignment horizontal="center" wrapText="1"/>
    </xf>
    <xf numFmtId="171" fontId="6" fillId="3" borderId="0" xfId="0" applyNumberFormat="1" applyFont="1" applyFill="1" applyAlignment="1">
      <alignment horizontal="center" wrapText="1"/>
    </xf>
    <xf numFmtId="171" fontId="6" fillId="3" borderId="7" xfId="0" applyNumberFormat="1" applyFont="1" applyFill="1" applyBorder="1" applyAlignment="1">
      <alignment horizontal="center" wrapText="1"/>
    </xf>
    <xf numFmtId="170" fontId="6" fillId="3" borderId="6" xfId="0" applyNumberFormat="1" applyFont="1" applyFill="1" applyBorder="1" applyAlignment="1">
      <alignment wrapText="1"/>
    </xf>
    <xf numFmtId="170" fontId="6" fillId="3" borderId="0" xfId="0" applyNumberFormat="1" applyFont="1" applyFill="1" applyAlignment="1">
      <alignment wrapText="1"/>
    </xf>
    <xf numFmtId="171" fontId="6" fillId="4" borderId="6" xfId="0" applyNumberFormat="1" applyFont="1" applyFill="1" applyBorder="1" applyAlignment="1">
      <alignment horizontal="center" wrapText="1"/>
    </xf>
    <xf numFmtId="171" fontId="6" fillId="4" borderId="0" xfId="0" applyNumberFormat="1" applyFont="1" applyFill="1" applyAlignment="1">
      <alignment horizontal="center" wrapText="1"/>
    </xf>
    <xf numFmtId="171" fontId="6" fillId="4" borderId="7" xfId="0" applyNumberFormat="1" applyFont="1" applyFill="1" applyBorder="1" applyAlignment="1">
      <alignment horizontal="center" wrapText="1"/>
    </xf>
    <xf numFmtId="171" fontId="6" fillId="0" borderId="0" xfId="0" applyNumberFormat="1" applyFont="1" applyAlignment="1">
      <alignment horizontal="center" wrapText="1"/>
    </xf>
    <xf numFmtId="171" fontId="6" fillId="0" borderId="7" xfId="0" applyNumberFormat="1" applyFont="1" applyBorder="1" applyAlignment="1">
      <alignment horizontal="center" wrapText="1"/>
    </xf>
    <xf numFmtId="169" fontId="6" fillId="0" borderId="6" xfId="0" applyNumberFormat="1" applyFont="1" applyBorder="1" applyAlignment="1">
      <alignment wrapText="1"/>
    </xf>
    <xf numFmtId="169" fontId="6" fillId="0" borderId="0" xfId="0" applyNumberFormat="1" applyFont="1" applyAlignment="1">
      <alignment wrapText="1"/>
    </xf>
    <xf numFmtId="169" fontId="6" fillId="0" borderId="7" xfId="0" applyNumberFormat="1" applyFont="1" applyBorder="1" applyAlignment="1">
      <alignment wrapText="1"/>
    </xf>
    <xf numFmtId="169" fontId="6" fillId="3" borderId="6" xfId="0" applyNumberFormat="1" applyFont="1" applyFill="1" applyBorder="1" applyAlignment="1">
      <alignment horizontal="right" wrapText="1"/>
    </xf>
    <xf numFmtId="169" fontId="6" fillId="3" borderId="0" xfId="0" applyNumberFormat="1" applyFont="1" applyFill="1" applyAlignment="1">
      <alignment horizontal="right" wrapText="1"/>
    </xf>
    <xf numFmtId="0" fontId="6" fillId="0" borderId="0" xfId="0" applyFont="1" applyAlignment="1">
      <alignment horizontal="right" wrapText="1"/>
    </xf>
    <xf numFmtId="165" fontId="6" fillId="0" borderId="6" xfId="0" applyNumberFormat="1" applyFont="1" applyBorder="1" applyAlignment="1">
      <alignment wrapText="1" indent="1"/>
    </xf>
    <xf numFmtId="165" fontId="6" fillId="0" borderId="0" xfId="0" applyNumberFormat="1" applyFont="1" applyAlignment="1">
      <alignment wrapText="1" indent="1"/>
    </xf>
    <xf numFmtId="165" fontId="6" fillId="0" borderId="7" xfId="0" applyNumberFormat="1" applyFont="1" applyBorder="1" applyAlignment="1">
      <alignment wrapText="1" indent="1"/>
    </xf>
    <xf numFmtId="166" fontId="6" fillId="0" borderId="8" xfId="0" applyNumberFormat="1" applyFont="1" applyBorder="1" applyAlignment="1">
      <alignment wrapText="1" indent="1"/>
    </xf>
    <xf numFmtId="166" fontId="6" fillId="0" borderId="9" xfId="0" applyNumberFormat="1" applyFont="1" applyBorder="1" applyAlignment="1">
      <alignment wrapText="1" indent="1"/>
    </xf>
    <xf numFmtId="166" fontId="6" fillId="0" borderId="10" xfId="0" applyNumberFormat="1" applyFont="1" applyBorder="1" applyAlignment="1">
      <alignment wrapText="1" indent="1"/>
    </xf>
    <xf numFmtId="166" fontId="6" fillId="0" borderId="1" xfId="0" applyNumberFormat="1" applyFont="1" applyBorder="1" applyAlignment="1">
      <alignment wrapText="1" indent="1"/>
    </xf>
    <xf numFmtId="166" fontId="6" fillId="0" borderId="4" xfId="0" applyNumberFormat="1" applyFont="1" applyBorder="1" applyAlignment="1">
      <alignment wrapText="1" indent="1"/>
    </xf>
    <xf numFmtId="166" fontId="6" fillId="0" borderId="5" xfId="0" applyNumberFormat="1" applyFont="1" applyBorder="1" applyAlignment="1">
      <alignment wrapText="1" indent="1"/>
    </xf>
    <xf numFmtId="0" fontId="6" fillId="4" borderId="11" xfId="0" applyFont="1" applyFill="1" applyBorder="1" applyAlignment="1">
      <alignment wrapText="1" indent="1"/>
    </xf>
    <xf numFmtId="166" fontId="6" fillId="0" borderId="6" xfId="0" applyNumberFormat="1" applyFont="1" applyBorder="1" applyAlignment="1">
      <alignment wrapText="1" indent="1"/>
    </xf>
    <xf numFmtId="166" fontId="6" fillId="0" borderId="0" xfId="0" applyNumberFormat="1" applyFont="1" applyAlignment="1">
      <alignment wrapText="1" indent="1"/>
    </xf>
    <xf numFmtId="166" fontId="6" fillId="0" borderId="7" xfId="0" applyNumberFormat="1" applyFont="1" applyBorder="1" applyAlignment="1">
      <alignment wrapText="1" indent="1"/>
    </xf>
    <xf numFmtId="0" fontId="8" fillId="0" borderId="0" xfId="0" applyFont="1" applyAlignment="1">
      <alignment horizontal="right" wrapText="1"/>
    </xf>
    <xf numFmtId="165" fontId="6" fillId="0" borderId="14" xfId="0" applyNumberFormat="1" applyFont="1" applyBorder="1" applyAlignment="1">
      <alignment wrapText="1" indent="1"/>
    </xf>
    <xf numFmtId="165" fontId="6" fillId="0" borderId="15" xfId="0" applyNumberFormat="1" applyFont="1" applyBorder="1" applyAlignment="1">
      <alignment wrapText="1" indent="1"/>
    </xf>
    <xf numFmtId="165" fontId="6" fillId="0" borderId="16" xfId="0" applyNumberFormat="1" applyFont="1" applyBorder="1" applyAlignment="1">
      <alignment wrapText="1" indent="1"/>
    </xf>
    <xf numFmtId="172" fontId="6" fillId="0" borderId="19" xfId="0" applyNumberFormat="1" applyFont="1" applyBorder="1" applyAlignment="1">
      <alignment wrapText="1"/>
    </xf>
    <xf numFmtId="172" fontId="6" fillId="0" borderId="18" xfId="0" applyNumberFormat="1" applyFont="1" applyBorder="1" applyAlignment="1">
      <alignment wrapText="1"/>
    </xf>
    <xf numFmtId="172" fontId="6" fillId="0" borderId="20" xfId="0" applyNumberFormat="1" applyFont="1" applyBorder="1" applyAlignment="1">
      <alignment wrapText="1"/>
    </xf>
    <xf numFmtId="172" fontId="6" fillId="3" borderId="19" xfId="0" applyNumberFormat="1" applyFont="1" applyFill="1" applyBorder="1" applyAlignment="1">
      <alignment wrapText="1"/>
    </xf>
    <xf numFmtId="172" fontId="6" fillId="3" borderId="18" xfId="0" applyNumberFormat="1" applyFont="1" applyFill="1" applyBorder="1" applyAlignment="1">
      <alignment wrapText="1"/>
    </xf>
    <xf numFmtId="172" fontId="6" fillId="3" borderId="20" xfId="0" applyNumberFormat="1" applyFont="1" applyFill="1" applyBorder="1" applyAlignment="1">
      <alignment wrapText="1"/>
    </xf>
    <xf numFmtId="0" fontId="1" fillId="0" borderId="11" xfId="0" applyFont="1" applyBorder="1" applyAlignment="1">
      <alignment wrapText="1"/>
    </xf>
    <xf numFmtId="0" fontId="6" fillId="0" borderId="6" xfId="0" applyFont="1" applyBorder="1" applyAlignment="1">
      <alignment horizontal="center" wrapText="1"/>
    </xf>
    <xf numFmtId="0" fontId="6" fillId="3" borderId="2" xfId="0" applyFont="1" applyFill="1" applyBorder="1" applyAlignment="1">
      <alignment wrapText="1" indent="1"/>
    </xf>
    <xf numFmtId="0" fontId="6" fillId="4" borderId="2" xfId="0" applyFont="1" applyFill="1" applyBorder="1" applyAlignment="1">
      <alignment wrapText="1" indent="1"/>
    </xf>
    <xf numFmtId="0" fontId="6" fillId="0" borderId="6" xfId="0" applyFont="1" applyBorder="1" applyAlignment="1">
      <alignment wrapText="1" indent="1"/>
    </xf>
    <xf numFmtId="0" fontId="6" fillId="0" borderId="12" xfId="0" applyFont="1" applyBorder="1" applyAlignment="1">
      <alignment wrapText="1" indent="1"/>
    </xf>
    <xf numFmtId="0" fontId="6" fillId="0" borderId="11" xfId="0" applyFont="1" applyBorder="1" applyAlignment="1">
      <alignment wrapText="1" indent="1"/>
    </xf>
    <xf numFmtId="0" fontId="6" fillId="0" borderId="13" xfId="0" applyFont="1" applyBorder="1" applyAlignment="1">
      <alignment wrapText="1" indent="1"/>
    </xf>
    <xf numFmtId="0" fontId="6" fillId="4" borderId="12" xfId="0" applyFont="1" applyFill="1" applyBorder="1" applyAlignment="1">
      <alignment wrapText="1" indent="1"/>
    </xf>
    <xf numFmtId="0" fontId="6" fillId="4" borderId="13" xfId="0" applyFont="1" applyFill="1" applyBorder="1" applyAlignment="1">
      <alignment wrapText="1" indent="1"/>
    </xf>
    <xf numFmtId="0" fontId="6" fillId="0" borderId="8" xfId="0" applyFont="1" applyBorder="1" applyAlignment="1">
      <alignment wrapText="1"/>
    </xf>
    <xf numFmtId="166" fontId="6" fillId="3" borderId="1" xfId="0" applyNumberFormat="1" applyFont="1" applyFill="1" applyBorder="1" applyAlignment="1">
      <alignment wrapText="1"/>
    </xf>
    <xf numFmtId="166" fontId="6" fillId="3" borderId="4" xfId="0" applyNumberFormat="1" applyFont="1" applyFill="1" applyBorder="1" applyAlignment="1">
      <alignment wrapText="1"/>
    </xf>
    <xf numFmtId="166" fontId="6" fillId="3" borderId="5" xfId="0" applyNumberFormat="1" applyFont="1" applyFill="1" applyBorder="1" applyAlignment="1">
      <alignment wrapText="1"/>
    </xf>
    <xf numFmtId="0" fontId="6" fillId="4" borderId="11" xfId="0" applyFont="1" applyFill="1" applyBorder="1" applyAlignment="1">
      <alignment horizontal="center" wrapText="1"/>
    </xf>
    <xf numFmtId="0" fontId="8" fillId="4" borderId="1" xfId="0" applyFont="1" applyFill="1" applyBorder="1" applyAlignment="1">
      <alignment horizontal="center" wrapText="1"/>
    </xf>
    <xf numFmtId="0" fontId="8" fillId="4" borderId="4" xfId="0" applyFont="1" applyFill="1" applyBorder="1" applyAlignment="1">
      <alignment horizontal="center" wrapText="1"/>
    </xf>
    <xf numFmtId="0" fontId="8" fillId="4" borderId="5" xfId="0" applyFont="1" applyFill="1" applyBorder="1" applyAlignment="1">
      <alignment horizontal="center" wrapText="1"/>
    </xf>
    <xf numFmtId="165" fontId="6" fillId="3" borderId="11" xfId="0" applyNumberFormat="1" applyFont="1" applyFill="1" applyBorder="1" applyAlignment="1">
      <alignment wrapText="1" indent="1"/>
    </xf>
    <xf numFmtId="165" fontId="6" fillId="3" borderId="13" xfId="0" applyNumberFormat="1" applyFont="1" applyFill="1" applyBorder="1" applyAlignment="1">
      <alignment wrapText="1" indent="1"/>
    </xf>
    <xf numFmtId="0" fontId="6" fillId="4" borderId="12" xfId="0" applyFont="1" applyFill="1" applyBorder="1" applyAlignment="1">
      <alignment wrapText="1"/>
    </xf>
    <xf numFmtId="0" fontId="6" fillId="4" borderId="13" xfId="0" applyFont="1" applyFill="1" applyBorder="1" applyAlignment="1">
      <alignment wrapText="1"/>
    </xf>
    <xf numFmtId="0" fontId="6" fillId="4" borderId="12" xfId="0" applyFont="1" applyFill="1" applyBorder="1" applyAlignment="1">
      <alignment horizontal="center" wrapText="1"/>
    </xf>
    <xf numFmtId="0" fontId="6" fillId="4" borderId="13" xfId="0" applyFont="1" applyFill="1" applyBorder="1" applyAlignment="1">
      <alignment horizontal="center" wrapText="1"/>
    </xf>
    <xf numFmtId="0" fontId="8" fillId="3" borderId="6" xfId="0" applyFont="1" applyFill="1" applyBorder="1" applyAlignment="1">
      <alignment horizontal="center" wrapText="1"/>
    </xf>
    <xf numFmtId="0" fontId="11" fillId="4" borderId="11" xfId="0" applyFont="1" applyFill="1" applyBorder="1" applyAlignment="1">
      <alignment wrapText="1"/>
    </xf>
    <xf numFmtId="0" fontId="8" fillId="4" borderId="11" xfId="0" applyFont="1" applyFill="1" applyBorder="1" applyAlignment="1">
      <alignment horizontal="center" wrapText="1"/>
    </xf>
    <xf numFmtId="0" fontId="8" fillId="4" borderId="6" xfId="0" applyFont="1" applyFill="1" applyBorder="1" applyAlignment="1">
      <alignment horizontal="center" wrapText="1"/>
    </xf>
    <xf numFmtId="0" fontId="6" fillId="4" borderId="11" xfId="0" applyFont="1" applyFill="1" applyBorder="1" applyAlignment="1">
      <alignment horizontal="right" wrapText="1" indent="1"/>
    </xf>
    <xf numFmtId="165" fontId="6" fillId="4" borderId="1" xfId="0" applyNumberFormat="1" applyFont="1" applyFill="1" applyBorder="1" applyAlignment="1">
      <alignment wrapText="1" indent="1"/>
    </xf>
    <xf numFmtId="165" fontId="6" fillId="4" borderId="4" xfId="0" applyNumberFormat="1" applyFont="1" applyFill="1" applyBorder="1" applyAlignment="1">
      <alignment wrapText="1" indent="1"/>
    </xf>
    <xf numFmtId="165" fontId="6" fillId="4" borderId="5" xfId="0" applyNumberFormat="1" applyFont="1" applyFill="1" applyBorder="1" applyAlignment="1">
      <alignment wrapText="1" indent="1"/>
    </xf>
    <xf numFmtId="165" fontId="6" fillId="4" borderId="1" xfId="0" applyNumberFormat="1" applyFont="1" applyFill="1" applyBorder="1" applyAlignment="1">
      <alignment wrapText="1"/>
    </xf>
    <xf numFmtId="165" fontId="6" fillId="4" borderId="4" xfId="0" applyNumberFormat="1" applyFont="1" applyFill="1" applyBorder="1" applyAlignment="1">
      <alignment wrapText="1"/>
    </xf>
    <xf numFmtId="165" fontId="6" fillId="4" borderId="5" xfId="0" applyNumberFormat="1" applyFont="1" applyFill="1" applyBorder="1" applyAlignment="1">
      <alignment wrapText="1"/>
    </xf>
    <xf numFmtId="172" fontId="6" fillId="3" borderId="12" xfId="0" applyNumberFormat="1" applyFont="1" applyFill="1" applyBorder="1" applyAlignment="1">
      <alignment wrapText="1"/>
    </xf>
    <xf numFmtId="172" fontId="6" fillId="3" borderId="11" xfId="0" applyNumberFormat="1" applyFont="1" applyFill="1" applyBorder="1" applyAlignment="1">
      <alignment wrapText="1"/>
    </xf>
    <xf numFmtId="172" fontId="6" fillId="3" borderId="13" xfId="0" applyNumberFormat="1" applyFont="1" applyFill="1" applyBorder="1" applyAlignment="1">
      <alignment wrapText="1"/>
    </xf>
    <xf numFmtId="173" fontId="1" fillId="0" borderId="0" xfId="0" applyNumberFormat="1" applyFont="1" applyAlignment="1">
      <alignment wrapText="1"/>
    </xf>
    <xf numFmtId="0" fontId="6" fillId="4" borderId="12" xfId="0" applyFont="1" applyFill="1" applyBorder="1" applyAlignment="1">
      <alignment horizontal="right" wrapText="1" indent="1"/>
    </xf>
    <xf numFmtId="0" fontId="6" fillId="4" borderId="13" xfId="0" applyFont="1" applyFill="1" applyBorder="1" applyAlignment="1">
      <alignment horizontal="right" wrapText="1" indent="1"/>
    </xf>
    <xf numFmtId="0" fontId="14" fillId="0" borderId="1" xfId="0" applyFont="1" applyBorder="1" applyAlignment="1">
      <alignment horizontal="center" wrapText="1"/>
    </xf>
    <xf numFmtId="0" fontId="14" fillId="0" borderId="5" xfId="0" applyFont="1" applyBorder="1" applyAlignment="1">
      <alignment horizontal="center" wrapText="1"/>
    </xf>
    <xf numFmtId="0" fontId="8" fillId="3" borderId="7" xfId="0" applyFont="1" applyFill="1" applyBorder="1" applyAlignment="1">
      <alignment horizontal="right" wrapText="1"/>
    </xf>
    <xf numFmtId="165" fontId="9" fillId="3" borderId="11" xfId="0" applyNumberFormat="1" applyFont="1" applyFill="1" applyBorder="1" applyAlignment="1">
      <alignment wrapText="1"/>
    </xf>
    <xf numFmtId="165" fontId="9" fillId="3" borderId="12" xfId="0" applyNumberFormat="1" applyFont="1" applyFill="1" applyBorder="1" applyAlignment="1">
      <alignment wrapText="1"/>
    </xf>
    <xf numFmtId="165" fontId="9" fillId="3" borderId="13" xfId="0" applyNumberFormat="1" applyFont="1" applyFill="1" applyBorder="1" applyAlignment="1">
      <alignment wrapText="1"/>
    </xf>
    <xf numFmtId="166" fontId="9" fillId="4" borderId="9" xfId="0" applyNumberFormat="1" applyFont="1" applyFill="1" applyBorder="1" applyAlignment="1">
      <alignment wrapText="1"/>
    </xf>
    <xf numFmtId="166" fontId="9" fillId="4" borderId="8" xfId="0" applyNumberFormat="1" applyFont="1" applyFill="1" applyBorder="1" applyAlignment="1">
      <alignment wrapText="1"/>
    </xf>
    <xf numFmtId="166" fontId="9" fillId="4" borderId="10" xfId="0" applyNumberFormat="1" applyFont="1" applyFill="1" applyBorder="1" applyAlignment="1">
      <alignment wrapText="1"/>
    </xf>
    <xf numFmtId="166" fontId="9" fillId="0" borderId="8" xfId="0" applyNumberFormat="1" applyFont="1" applyBorder="1" applyAlignment="1">
      <alignment wrapText="1"/>
    </xf>
    <xf numFmtId="166" fontId="9" fillId="0" borderId="9" xfId="0" applyNumberFormat="1" applyFont="1" applyBorder="1" applyAlignment="1">
      <alignment wrapText="1"/>
    </xf>
    <xf numFmtId="166" fontId="9" fillId="0" borderId="10" xfId="0" applyNumberFormat="1" applyFont="1" applyBorder="1" applyAlignment="1">
      <alignment wrapText="1"/>
    </xf>
    <xf numFmtId="166" fontId="9" fillId="4" borderId="7" xfId="0" applyNumberFormat="1" applyFont="1" applyFill="1" applyBorder="1" applyAlignment="1">
      <alignment wrapText="1"/>
    </xf>
    <xf numFmtId="166" fontId="9" fillId="0" borderId="6" xfId="0" applyNumberFormat="1" applyFont="1" applyBorder="1" applyAlignment="1">
      <alignment wrapText="1"/>
    </xf>
    <xf numFmtId="166" fontId="9" fillId="0" borderId="0" xfId="0" applyNumberFormat="1" applyFont="1" applyAlignment="1">
      <alignment wrapText="1"/>
    </xf>
    <xf numFmtId="166" fontId="9" fillId="0" borderId="7" xfId="0" applyNumberFormat="1" applyFont="1" applyBorder="1" applyAlignment="1">
      <alignment wrapText="1"/>
    </xf>
    <xf numFmtId="166" fontId="9" fillId="3" borderId="7" xfId="0" applyNumberFormat="1" applyFont="1" applyFill="1" applyBorder="1" applyAlignment="1">
      <alignment wrapText="1"/>
    </xf>
    <xf numFmtId="0" fontId="6" fillId="3" borderId="7" xfId="0" applyFont="1" applyFill="1" applyBorder="1" applyAlignment="1">
      <alignment horizontal="right" vertical="center" wrapText="1"/>
    </xf>
    <xf numFmtId="166" fontId="9" fillId="3" borderId="8" xfId="0" applyNumberFormat="1" applyFont="1" applyFill="1" applyBorder="1" applyAlignment="1">
      <alignment wrapText="1"/>
    </xf>
    <xf numFmtId="166" fontId="9" fillId="3" borderId="10" xfId="0" applyNumberFormat="1" applyFont="1" applyFill="1" applyBorder="1" applyAlignment="1">
      <alignment wrapText="1"/>
    </xf>
    <xf numFmtId="166" fontId="9" fillId="3" borderId="9" xfId="0" applyNumberFormat="1" applyFont="1" applyFill="1" applyBorder="1" applyAlignment="1">
      <alignment wrapText="1"/>
    </xf>
    <xf numFmtId="0" fontId="8" fillId="4" borderId="7" xfId="0" applyFont="1" applyFill="1" applyBorder="1" applyAlignment="1">
      <alignment horizontal="right" wrapText="1"/>
    </xf>
    <xf numFmtId="166" fontId="9" fillId="4" borderId="12" xfId="0" applyNumberFormat="1" applyFont="1" applyFill="1" applyBorder="1" applyAlignment="1">
      <alignment wrapText="1"/>
    </xf>
    <xf numFmtId="166" fontId="9" fillId="4" borderId="13" xfId="0" applyNumberFormat="1" applyFont="1" applyFill="1" applyBorder="1" applyAlignment="1">
      <alignment wrapText="1"/>
    </xf>
    <xf numFmtId="166" fontId="9" fillId="4" borderId="11" xfId="0" applyNumberFormat="1" applyFont="1" applyFill="1" applyBorder="1" applyAlignment="1">
      <alignment wrapText="1"/>
    </xf>
    <xf numFmtId="166" fontId="9" fillId="0" borderId="12" xfId="0" applyNumberFormat="1" applyFont="1" applyBorder="1" applyAlignment="1">
      <alignment wrapText="1"/>
    </xf>
    <xf numFmtId="166" fontId="9" fillId="0" borderId="11" xfId="0" applyNumberFormat="1" applyFont="1" applyBorder="1" applyAlignment="1">
      <alignment wrapText="1"/>
    </xf>
    <xf numFmtId="166" fontId="9" fillId="0" borderId="13" xfId="0" applyNumberFormat="1" applyFont="1" applyBorder="1" applyAlignment="1">
      <alignment wrapText="1"/>
    </xf>
    <xf numFmtId="165" fontId="9" fillId="3" borderId="14" xfId="0" applyNumberFormat="1" applyFont="1" applyFill="1" applyBorder="1" applyAlignment="1">
      <alignment wrapText="1"/>
    </xf>
    <xf numFmtId="165" fontId="9" fillId="3" borderId="16" xfId="0" applyNumberFormat="1" applyFont="1" applyFill="1" applyBorder="1" applyAlignment="1">
      <alignment wrapText="1"/>
    </xf>
    <xf numFmtId="165" fontId="9" fillId="3" borderId="15" xfId="0" applyNumberFormat="1" applyFont="1" applyFill="1" applyBorder="1" applyAlignment="1">
      <alignment wrapText="1"/>
    </xf>
    <xf numFmtId="0" fontId="9" fillId="0" borderId="18" xfId="0" applyFont="1" applyBorder="1" applyAlignment="1">
      <alignment horizontal="right" wrapText="1"/>
    </xf>
    <xf numFmtId="165" fontId="9" fillId="3" borderId="6" xfId="0" applyNumberFormat="1" applyFont="1" applyFill="1" applyBorder="1" applyAlignment="1">
      <alignment wrapText="1"/>
    </xf>
    <xf numFmtId="165" fontId="9" fillId="3" borderId="7" xfId="0" applyNumberFormat="1" applyFont="1" applyFill="1" applyBorder="1" applyAlignment="1">
      <alignment wrapText="1"/>
    </xf>
    <xf numFmtId="165" fontId="9" fillId="3" borderId="0" xfId="0" applyNumberFormat="1" applyFont="1" applyFill="1" applyAlignment="1">
      <alignment wrapText="1"/>
    </xf>
    <xf numFmtId="165" fontId="9" fillId="3" borderId="1" xfId="0" applyNumberFormat="1" applyFont="1" applyFill="1" applyBorder="1" applyAlignment="1">
      <alignment wrapText="1"/>
    </xf>
    <xf numFmtId="165" fontId="9" fillId="3" borderId="4" xfId="0" applyNumberFormat="1" applyFont="1" applyFill="1" applyBorder="1" applyAlignment="1">
      <alignment wrapText="1"/>
    </xf>
    <xf numFmtId="165" fontId="9" fillId="3" borderId="5" xfId="0" applyNumberFormat="1" applyFont="1" applyFill="1" applyBorder="1" applyAlignment="1">
      <alignment wrapText="1"/>
    </xf>
    <xf numFmtId="0" fontId="15" fillId="0" borderId="2" xfId="0" applyFont="1" applyBorder="1" applyAlignment="1">
      <alignment horizontal="center" wrapText="1"/>
    </xf>
    <xf numFmtId="0" fontId="15" fillId="0" borderId="6" xfId="0" applyFont="1" applyBorder="1" applyAlignment="1">
      <alignment horizontal="center" wrapText="1"/>
    </xf>
    <xf numFmtId="0" fontId="16" fillId="0" borderId="11" xfId="0" applyFont="1" applyBorder="1" applyAlignment="1">
      <alignment wrapText="1"/>
    </xf>
    <xf numFmtId="0" fontId="9" fillId="3" borderId="7" xfId="0" applyFont="1" applyFill="1" applyBorder="1" applyAlignment="1">
      <alignment horizontal="right" wrapText="1"/>
    </xf>
    <xf numFmtId="0" fontId="9" fillId="3" borderId="6" xfId="0" applyFont="1" applyFill="1" applyBorder="1" applyAlignment="1">
      <alignment horizontal="right" wrapText="1"/>
    </xf>
    <xf numFmtId="0" fontId="9" fillId="4" borderId="7" xfId="0" applyFont="1" applyFill="1" applyBorder="1" applyAlignment="1">
      <alignment horizontal="right" wrapText="1"/>
    </xf>
    <xf numFmtId="0" fontId="1" fillId="4" borderId="2" xfId="0" applyFont="1" applyFill="1" applyBorder="1" applyAlignment="1">
      <alignment wrapText="1"/>
    </xf>
    <xf numFmtId="0" fontId="9" fillId="0" borderId="6" xfId="0" applyFont="1" applyBorder="1" applyAlignment="1">
      <alignment horizontal="right" wrapText="1"/>
    </xf>
    <xf numFmtId="0" fontId="9" fillId="3" borderId="2" xfId="0" applyFont="1" applyFill="1" applyBorder="1" applyAlignment="1">
      <alignment horizontal="right" wrapText="1"/>
    </xf>
    <xf numFmtId="0" fontId="1" fillId="3" borderId="7" xfId="0" applyFont="1" applyFill="1" applyBorder="1" applyAlignment="1">
      <alignment wrapText="1"/>
    </xf>
    <xf numFmtId="0" fontId="9" fillId="4" borderId="2" xfId="0" applyFont="1" applyFill="1" applyBorder="1" applyAlignment="1">
      <alignment horizontal="right" wrapText="1"/>
    </xf>
    <xf numFmtId="0" fontId="1" fillId="4" borderId="7" xfId="0" applyFont="1" applyFill="1" applyBorder="1" applyAlignment="1">
      <alignment wrapText="1"/>
    </xf>
    <xf numFmtId="0" fontId="9" fillId="3" borderId="0" xfId="0" applyFont="1" applyFill="1" applyAlignment="1">
      <alignment horizontal="right" vertical="center" wrapText="1"/>
    </xf>
    <xf numFmtId="0" fontId="9" fillId="4" borderId="19" xfId="0" applyFont="1" applyFill="1" applyBorder="1" applyAlignment="1">
      <alignment horizontal="right" wrapText="1"/>
    </xf>
    <xf numFmtId="0" fontId="9" fillId="4" borderId="20" xfId="0" applyFont="1" applyFill="1" applyBorder="1" applyAlignment="1">
      <alignment horizontal="right" wrapText="1"/>
    </xf>
    <xf numFmtId="0" fontId="9" fillId="4" borderId="18" xfId="0" applyFont="1" applyFill="1" applyBorder="1" applyAlignment="1">
      <alignment horizontal="right" wrapText="1"/>
    </xf>
    <xf numFmtId="0" fontId="9" fillId="0" borderId="19" xfId="0" applyFont="1" applyBorder="1" applyAlignment="1">
      <alignment horizontal="right" wrapText="1"/>
    </xf>
    <xf numFmtId="0" fontId="9" fillId="0" borderId="20" xfId="0" applyFont="1" applyBorder="1" applyAlignment="1">
      <alignment horizontal="right" wrapText="1"/>
    </xf>
    <xf numFmtId="0" fontId="9" fillId="3" borderId="9" xfId="0" applyFont="1" applyFill="1" applyBorder="1" applyAlignment="1">
      <alignment wrapText="1"/>
    </xf>
    <xf numFmtId="0" fontId="9" fillId="3" borderId="9" xfId="0" applyFont="1" applyFill="1" applyBorder="1" applyAlignment="1">
      <alignment horizontal="right" wrapText="1"/>
    </xf>
    <xf numFmtId="0" fontId="1" fillId="3" borderId="9" xfId="0" applyFont="1" applyFill="1" applyBorder="1" applyAlignment="1">
      <alignment wrapText="1"/>
    </xf>
    <xf numFmtId="0" fontId="1" fillId="0" borderId="21" xfId="0" applyFont="1" applyBorder="1" applyAlignment="1">
      <alignment wrapText="1"/>
    </xf>
    <xf numFmtId="0" fontId="1" fillId="0" borderId="23" xfId="0" applyFont="1" applyBorder="1" applyAlignment="1">
      <alignment wrapText="1"/>
    </xf>
    <xf numFmtId="0" fontId="1" fillId="0" borderId="22" xfId="0" applyFont="1" applyBorder="1" applyAlignment="1">
      <alignment wrapText="1"/>
    </xf>
    <xf numFmtId="0" fontId="1" fillId="4" borderId="1" xfId="0" applyFont="1" applyFill="1" applyBorder="1" applyAlignment="1">
      <alignment wrapText="1"/>
    </xf>
    <xf numFmtId="0" fontId="1" fillId="4" borderId="4" xfId="0" applyFont="1" applyFill="1" applyBorder="1" applyAlignment="1">
      <alignment wrapText="1"/>
    </xf>
    <xf numFmtId="0" fontId="1" fillId="4" borderId="5" xfId="0" applyFont="1" applyFill="1" applyBorder="1" applyAlignment="1">
      <alignment wrapText="1"/>
    </xf>
    <xf numFmtId="0" fontId="1" fillId="4" borderId="9" xfId="0" applyFont="1" applyFill="1" applyBorder="1" applyAlignment="1">
      <alignment wrapText="1"/>
    </xf>
    <xf numFmtId="0" fontId="1" fillId="0" borderId="1" xfId="0" applyFont="1" applyBorder="1" applyAlignment="1">
      <alignment wrapText="1"/>
    </xf>
    <xf numFmtId="0" fontId="1" fillId="0" borderId="4" xfId="0" applyFont="1" applyBorder="1" applyAlignment="1">
      <alignment wrapText="1"/>
    </xf>
    <xf numFmtId="0" fontId="1" fillId="0" borderId="5" xfId="0" applyFont="1" applyBorder="1" applyAlignment="1">
      <alignment wrapText="1"/>
    </xf>
    <xf numFmtId="0" fontId="9" fillId="0" borderId="11" xfId="0" applyFont="1" applyBorder="1" applyAlignment="1">
      <alignment wrapText="1"/>
    </xf>
    <xf numFmtId="0" fontId="8" fillId="0" borderId="1" xfId="0" applyFont="1" applyBorder="1" applyAlignment="1">
      <alignment horizontal="center" wrapText="1"/>
    </xf>
    <xf numFmtId="0" fontId="8" fillId="0" borderId="4" xfId="0" applyFont="1" applyBorder="1" applyAlignment="1">
      <alignment horizontal="center" wrapText="1"/>
    </xf>
    <xf numFmtId="0" fontId="8" fillId="0" borderId="5" xfId="0" applyFont="1" applyBorder="1" applyAlignment="1">
      <alignment horizontal="center" wrapText="1"/>
    </xf>
    <xf numFmtId="164" fontId="8" fillId="0" borderId="1" xfId="0" applyNumberFormat="1" applyFont="1" applyBorder="1" applyAlignment="1">
      <alignment horizontal="center" wrapText="1"/>
    </xf>
    <xf numFmtId="0" fontId="8" fillId="2" borderId="3" xfId="0" applyFont="1" applyFill="1" applyBorder="1" applyAlignment="1">
      <alignment horizontal="center" vertical="center" textRotation="90" wrapText="1"/>
    </xf>
    <xf numFmtId="0" fontId="8" fillId="2" borderId="2" xfId="0" applyFont="1" applyFill="1" applyBorder="1" applyAlignment="1">
      <alignment horizontal="center" vertical="center" textRotation="90" wrapText="1"/>
    </xf>
    <xf numFmtId="0" fontId="8" fillId="2" borderId="7" xfId="0" applyFont="1" applyFill="1" applyBorder="1" applyAlignment="1">
      <alignment horizontal="center" vertical="center" textRotation="90" wrapText="1"/>
    </xf>
    <xf numFmtId="0" fontId="8" fillId="2" borderId="24" xfId="0" applyFont="1" applyFill="1" applyBorder="1" applyAlignment="1">
      <alignment horizontal="center" vertical="center" textRotation="90" wrapText="1"/>
    </xf>
    <xf numFmtId="0" fontId="8" fillId="2" borderId="3" xfId="0" applyFont="1" applyFill="1" applyBorder="1" applyAlignment="1">
      <alignment horizontal="left" vertical="center" textRotation="90" wrapText="1"/>
    </xf>
    <xf numFmtId="0" fontId="8" fillId="2" borderId="2" xfId="0" applyFont="1" applyFill="1" applyBorder="1" applyAlignment="1">
      <alignment horizontal="left" vertical="center" textRotation="90" wrapText="1"/>
    </xf>
    <xf numFmtId="0" fontId="8" fillId="2" borderId="0" xfId="0" applyFont="1" applyFill="1" applyAlignment="1">
      <alignment horizontal="left" vertical="center" textRotation="90" wrapText="1"/>
    </xf>
    <xf numFmtId="0" fontId="8" fillId="2" borderId="24" xfId="0" applyFont="1" applyFill="1" applyBorder="1" applyAlignment="1">
      <alignment horizontal="left" vertical="center" textRotation="90" wrapText="1"/>
    </xf>
    <xf numFmtId="0" fontId="6" fillId="3" borderId="0" xfId="0" applyFont="1" applyFill="1" applyAlignment="1">
      <alignment wrapText="1"/>
    </xf>
    <xf numFmtId="0" fontId="6" fillId="0" borderId="0" xfId="0" applyFont="1" applyAlignment="1">
      <alignment wrapText="1"/>
    </xf>
    <xf numFmtId="0" fontId="0" fillId="0" borderId="0" xfId="0"/>
    <xf numFmtId="0" fontId="6" fillId="4" borderId="0" xfId="0" applyFont="1" applyFill="1" applyAlignment="1">
      <alignment wrapText="1"/>
    </xf>
    <xf numFmtId="0" fontId="8" fillId="2" borderId="2" xfId="0" applyFont="1" applyFill="1" applyBorder="1" applyAlignment="1">
      <alignment horizontal="center" textRotation="90" wrapText="1"/>
    </xf>
    <xf numFmtId="0" fontId="8" fillId="2" borderId="7" xfId="0" applyFont="1" applyFill="1" applyBorder="1" applyAlignment="1">
      <alignment horizontal="center" textRotation="90" wrapText="1"/>
    </xf>
    <xf numFmtId="0" fontId="9" fillId="0" borderId="0" xfId="0" applyFont="1" applyAlignment="1">
      <alignment wrapText="1"/>
    </xf>
    <xf numFmtId="0" fontId="9" fillId="4" borderId="0" xfId="0" applyFont="1" applyFill="1" applyAlignment="1">
      <alignment wrapText="1"/>
    </xf>
    <xf numFmtId="0" fontId="9" fillId="3" borderId="0" xfId="0" applyFont="1" applyFill="1" applyAlignment="1">
      <alignment wrapText="1"/>
    </xf>
    <xf numFmtId="0" fontId="8" fillId="2" borderId="8" xfId="0" applyFont="1" applyFill="1" applyBorder="1" applyAlignment="1">
      <alignment horizontal="center" vertical="center" textRotation="90" wrapText="1"/>
    </xf>
    <xf numFmtId="0" fontId="8" fillId="2" borderId="0" xfId="0" applyFont="1" applyFill="1" applyAlignment="1">
      <alignment horizontal="center" vertical="center" textRotation="90" wrapText="1"/>
    </xf>
    <xf numFmtId="0" fontId="9" fillId="3" borderId="11" xfId="0" applyFont="1" applyFill="1" applyBorder="1" applyAlignment="1">
      <alignment wrapText="1"/>
    </xf>
    <xf numFmtId="0" fontId="8" fillId="2" borderId="12" xfId="0" applyFont="1" applyFill="1" applyBorder="1" applyAlignment="1">
      <alignment horizontal="center" vertical="center" textRotation="90" wrapText="1"/>
    </xf>
    <xf numFmtId="0" fontId="8" fillId="2" borderId="6" xfId="0" applyFont="1" applyFill="1" applyBorder="1" applyAlignment="1">
      <alignment horizontal="center" vertical="center" textRotation="90" wrapText="1"/>
    </xf>
    <xf numFmtId="164" fontId="8" fillId="0" borderId="4" xfId="0" applyNumberFormat="1" applyFont="1" applyBorder="1" applyAlignment="1">
      <alignment horizontal="center" wrapText="1"/>
    </xf>
    <xf numFmtId="164" fontId="8" fillId="3" borderId="8" xfId="0" applyNumberFormat="1" applyFont="1" applyFill="1" applyBorder="1" applyAlignment="1">
      <alignment horizontal="center" wrapText="1"/>
    </xf>
    <xf numFmtId="0" fontId="8" fillId="3" borderId="9" xfId="0" applyFont="1" applyFill="1" applyBorder="1" applyAlignment="1">
      <alignment horizontal="center" wrapText="1"/>
    </xf>
    <xf numFmtId="0" fontId="8" fillId="3" borderId="10" xfId="0" applyFont="1" applyFill="1" applyBorder="1" applyAlignment="1">
      <alignment horizontal="center" wrapText="1"/>
    </xf>
    <xf numFmtId="0" fontId="8" fillId="3" borderId="8" xfId="0" applyFont="1" applyFill="1" applyBorder="1" applyAlignment="1">
      <alignment horizontal="center" wrapText="1"/>
    </xf>
    <xf numFmtId="0" fontId="8" fillId="2" borderId="6" xfId="0" applyFont="1" applyFill="1" applyBorder="1" applyAlignment="1">
      <alignment horizontal="center" textRotation="90" wrapText="1"/>
    </xf>
    <xf numFmtId="0" fontId="8" fillId="2" borderId="24" xfId="0" applyFont="1" applyFill="1" applyBorder="1" applyAlignment="1">
      <alignment horizontal="center" textRotation="90" wrapText="1"/>
    </xf>
    <xf numFmtId="0" fontId="8" fillId="2" borderId="3" xfId="0" applyFont="1" applyFill="1" applyBorder="1" applyAlignment="1">
      <alignment horizontal="center" textRotation="90" wrapText="1"/>
    </xf>
    <xf numFmtId="0" fontId="15" fillId="0" borderId="4" xfId="0" applyFont="1" applyBorder="1" applyAlignment="1">
      <alignment horizontal="center" wrapText="1"/>
    </xf>
    <xf numFmtId="0" fontId="15" fillId="0" borderId="5" xfId="0" applyFont="1" applyBorder="1" applyAlignment="1">
      <alignment horizontal="center" wrapText="1"/>
    </xf>
    <xf numFmtId="164" fontId="15" fillId="0" borderId="1" xfId="0" applyNumberFormat="1" applyFont="1" applyBorder="1" applyAlignment="1">
      <alignment horizontal="center" wrapText="1"/>
    </xf>
    <xf numFmtId="0" fontId="14" fillId="0" borderId="1" xfId="0" applyFont="1" applyBorder="1" applyAlignment="1">
      <alignment horizontal="center" wrapText="1"/>
    </xf>
    <xf numFmtId="0" fontId="14" fillId="0" borderId="4" xfId="0" applyFont="1" applyBorder="1" applyAlignment="1">
      <alignment horizontal="center" wrapText="1"/>
    </xf>
    <xf numFmtId="0" fontId="14" fillId="0" borderId="5" xfId="0" applyFont="1" applyBorder="1" applyAlignment="1">
      <alignment horizontal="center" wrapText="1"/>
    </xf>
    <xf numFmtId="0" fontId="8" fillId="2" borderId="12" xfId="0" applyFont="1" applyFill="1" applyBorder="1" applyAlignment="1">
      <alignment horizontal="center" textRotation="90" wrapText="1"/>
    </xf>
    <xf numFmtId="0" fontId="8" fillId="2" borderId="8" xfId="0" applyFont="1" applyFill="1" applyBorder="1" applyAlignment="1">
      <alignment horizontal="center" textRotation="90" wrapText="1"/>
    </xf>
  </cellXfs>
  <cellStyles count="6">
    <cellStyle name="Heading 1" xfId="3" xr:uid="{00000000-0005-0000-0000-000003000000}"/>
    <cellStyle name="Heading 2" xfId="4" xr:uid="{00000000-0005-0000-0000-000004000000}"/>
    <cellStyle name="Heading 3" xfId="5" xr:uid="{00000000-0005-0000-0000-000005000000}"/>
    <cellStyle name="Normal" xfId="0" builtinId="0"/>
    <cellStyle name="Normal 2" xfId="2" xr:uid="{00000000-0005-0000-0000-000002000000}"/>
    <cellStyle name="Table (Normal)" xfId="1" xr:uid="{00000000-0005-0000-0000-000001000000}"/>
  </cellStyles>
  <dxfs count="6">
    <dxf>
      <fill>
        <patternFill patternType="solid">
          <bgColor rgb="FFFFFFFF"/>
        </patternFill>
      </fill>
    </dxf>
    <dxf>
      <fill>
        <patternFill patternType="solid">
          <bgColor rgb="FFCCEEFF"/>
        </patternFill>
      </fill>
    </dxf>
    <dxf>
      <fill>
        <patternFill patternType="solid">
          <bgColor rgb="FFFFFFFF"/>
        </patternFill>
      </fill>
    </dxf>
    <dxf>
      <fill>
        <patternFill patternType="solid">
          <bgColor rgb="FFCCEEFF"/>
        </patternFill>
      </fill>
    </dxf>
    <dxf>
      <fill>
        <patternFill patternType="solid">
          <bgColor rgb="FFFFFFFF"/>
        </patternFill>
      </fill>
    </dxf>
    <dxf>
      <fill>
        <patternFill patternType="solid">
          <bgColor rgb="FFCCEEFF"/>
        </patternFill>
      </fill>
    </dxf>
  </dxfs>
  <tableStyles count="3" defaultTableStyle="TableStyleMedium2" defaultPivotStyle="PivotStyleLight16">
    <tableStyle name="tableStyle1" pivot="0" count="2" xr9:uid="{00000000-0011-0000-FFFF-FFFF00000000}">
      <tableStyleElement type="firstRowStripe" dxfId="5"/>
      <tableStyleElement type="secondRowStripe" dxfId="4"/>
    </tableStyle>
    <tableStyle name="tableStyle2" pivot="0" count="2" xr9:uid="{00000000-0011-0000-FFFF-FFFF01000000}">
      <tableStyleElement type="firstRowStripe" dxfId="3"/>
      <tableStyleElement type="secondRowStripe" dxfId="2"/>
    </tableStyle>
    <tableStyle name="tableStyle3" pivot="0" count="2" xr9:uid="{00000000-0011-0000-FFFF-FFFF0200000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V20" headerRowCount="0" totalsRowShown="0">
  <tableColumns count="22">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 id="7" xr3:uid="{00000000-0010-0000-0000-000007000000}" name="Column7"/>
    <tableColumn id="8" xr3:uid="{00000000-0010-0000-0000-000008000000}" name="Column8"/>
    <tableColumn id="9" xr3:uid="{00000000-0010-0000-0000-000009000000}" name="Column9"/>
    <tableColumn id="10" xr3:uid="{00000000-0010-0000-0000-00000A000000}" name="Column10"/>
    <tableColumn id="11" xr3:uid="{00000000-0010-0000-0000-00000B000000}" name="Column11"/>
    <tableColumn id="12" xr3:uid="{00000000-0010-0000-0000-00000C000000}" name="Column12"/>
    <tableColumn id="13" xr3:uid="{00000000-0010-0000-0000-00000D000000}" name="Column13"/>
    <tableColumn id="14" xr3:uid="{00000000-0010-0000-0000-00000E000000}" name="Column14"/>
    <tableColumn id="15" xr3:uid="{00000000-0010-0000-0000-00000F000000}" name="Column15"/>
    <tableColumn id="16" xr3:uid="{00000000-0010-0000-0000-000010000000}" name="Column16"/>
    <tableColumn id="17" xr3:uid="{00000000-0010-0000-0000-000011000000}" name="Column17"/>
    <tableColumn id="18" xr3:uid="{00000000-0010-0000-0000-000012000000}" name="Column18"/>
    <tableColumn id="19" xr3:uid="{00000000-0010-0000-0000-000013000000}" name="Column19"/>
    <tableColumn id="20" xr3:uid="{00000000-0010-0000-0000-000014000000}" name="Column20"/>
    <tableColumn id="21" xr3:uid="{00000000-0010-0000-0000-000015000000}" name="Column21"/>
    <tableColumn id="22" xr3:uid="{00000000-0010-0000-0000-000016000000}" name="Column22"/>
  </tableColumns>
  <tableStyleInfo name="tableStyle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9:V38" headerRowCount="0" totalsRowShown="0">
  <tableColumns count="22">
    <tableColumn id="1" xr3:uid="{00000000-0010-0000-0100-000001000000}" name="Column1"/>
    <tableColumn id="2" xr3:uid="{00000000-0010-0000-0100-000002000000}" name="Column2"/>
    <tableColumn id="3" xr3:uid="{00000000-0010-0000-0100-000003000000}" name="Column3"/>
    <tableColumn id="4" xr3:uid="{00000000-0010-0000-0100-000004000000}" name="Column4"/>
    <tableColumn id="5" xr3:uid="{00000000-0010-0000-0100-000005000000}" name="Column5"/>
    <tableColumn id="6" xr3:uid="{00000000-0010-0000-0100-000006000000}" name="Column6"/>
    <tableColumn id="7" xr3:uid="{00000000-0010-0000-0100-000007000000}" name="Column7"/>
    <tableColumn id="8" xr3:uid="{00000000-0010-0000-0100-000008000000}" name="Column8"/>
    <tableColumn id="9" xr3:uid="{00000000-0010-0000-0100-000009000000}" name="Column9"/>
    <tableColumn id="10" xr3:uid="{00000000-0010-0000-0100-00000A000000}" name="Column10"/>
    <tableColumn id="11" xr3:uid="{00000000-0010-0000-0100-00000B000000}" name="Column11"/>
    <tableColumn id="12" xr3:uid="{00000000-0010-0000-0100-00000C000000}" name="Column12"/>
    <tableColumn id="13" xr3:uid="{00000000-0010-0000-0100-00000D000000}" name="Column13"/>
    <tableColumn id="14" xr3:uid="{00000000-0010-0000-0100-00000E000000}" name="Column14"/>
    <tableColumn id="15" xr3:uid="{00000000-0010-0000-0100-00000F000000}" name="Column15"/>
    <tableColumn id="16" xr3:uid="{00000000-0010-0000-0100-000010000000}" name="Column16"/>
    <tableColumn id="17" xr3:uid="{00000000-0010-0000-0100-000011000000}" name="Column17"/>
    <tableColumn id="18" xr3:uid="{00000000-0010-0000-0100-000012000000}" name="Column18"/>
    <tableColumn id="19" xr3:uid="{00000000-0010-0000-0100-000013000000}" name="Column19"/>
    <tableColumn id="20" xr3:uid="{00000000-0010-0000-0100-000014000000}" name="Column20"/>
    <tableColumn id="21" xr3:uid="{00000000-0010-0000-0100-000015000000}" name="Column21"/>
    <tableColumn id="22" xr3:uid="{00000000-0010-0000-0100-000016000000}" name="Column22"/>
  </tableColumns>
  <tableStyleInfo name="tableStyle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9:AJ30" headerRowCount="0" totalsRowShown="0">
  <tableColumns count="36">
    <tableColumn id="1" xr3:uid="{00000000-0010-0000-0200-000001000000}" name="Column1"/>
    <tableColumn id="2" xr3:uid="{00000000-0010-0000-0200-000002000000}" name="Column2"/>
    <tableColumn id="3" xr3:uid="{00000000-0010-0000-0200-000003000000}" name="Column3"/>
    <tableColumn id="4" xr3:uid="{00000000-0010-0000-0200-000004000000}" name="Column4"/>
    <tableColumn id="5" xr3:uid="{00000000-0010-0000-0200-000005000000}" name="Column5"/>
    <tableColumn id="6" xr3:uid="{00000000-0010-0000-0200-000006000000}" name="Column6"/>
    <tableColumn id="7" xr3:uid="{00000000-0010-0000-0200-000007000000}" name="Column7"/>
    <tableColumn id="8" xr3:uid="{00000000-0010-0000-0200-000008000000}" name="Column8"/>
    <tableColumn id="9" xr3:uid="{00000000-0010-0000-0200-000009000000}" name="Column9"/>
    <tableColumn id="10" xr3:uid="{00000000-0010-0000-0200-00000A000000}" name="Column10"/>
    <tableColumn id="11" xr3:uid="{00000000-0010-0000-0200-00000B000000}" name="Column11"/>
    <tableColumn id="12" xr3:uid="{00000000-0010-0000-0200-00000C000000}" name="Column12"/>
    <tableColumn id="13" xr3:uid="{00000000-0010-0000-0200-00000D000000}" name="Column13"/>
    <tableColumn id="14" xr3:uid="{00000000-0010-0000-0200-00000E000000}" name="Column14"/>
    <tableColumn id="15" xr3:uid="{00000000-0010-0000-0200-00000F000000}" name="Column15"/>
    <tableColumn id="16" xr3:uid="{00000000-0010-0000-0200-000010000000}" name="Column16"/>
    <tableColumn id="17" xr3:uid="{00000000-0010-0000-0200-000011000000}" name="Column17"/>
    <tableColumn id="18" xr3:uid="{00000000-0010-0000-0200-000012000000}" name="Column18"/>
    <tableColumn id="19" xr3:uid="{00000000-0010-0000-0200-000013000000}" name="Column19"/>
    <tableColumn id="20" xr3:uid="{00000000-0010-0000-0200-000014000000}" name="Column20"/>
    <tableColumn id="21" xr3:uid="{00000000-0010-0000-0200-000015000000}" name="Column21"/>
    <tableColumn id="22" xr3:uid="{00000000-0010-0000-0200-000016000000}" name="Column22"/>
    <tableColumn id="23" xr3:uid="{00000000-0010-0000-0200-000017000000}" name="Column23"/>
    <tableColumn id="24" xr3:uid="{00000000-0010-0000-0200-000018000000}" name="Column24"/>
    <tableColumn id="25" xr3:uid="{00000000-0010-0000-0200-000019000000}" name="Column25"/>
    <tableColumn id="26" xr3:uid="{00000000-0010-0000-0200-00001A000000}" name="Column26"/>
    <tableColumn id="27" xr3:uid="{00000000-0010-0000-0200-00001B000000}" name="Column27"/>
    <tableColumn id="28" xr3:uid="{00000000-0010-0000-0200-00001C000000}" name="Column28"/>
    <tableColumn id="29" xr3:uid="{00000000-0010-0000-0200-00001D000000}" name="Column29"/>
    <tableColumn id="30" xr3:uid="{00000000-0010-0000-0200-00001E000000}" name="Column30"/>
    <tableColumn id="31" xr3:uid="{00000000-0010-0000-0200-00001F000000}" name="Column31"/>
    <tableColumn id="32" xr3:uid="{00000000-0010-0000-0200-000020000000}" name="Column32"/>
    <tableColumn id="33" xr3:uid="{00000000-0010-0000-0200-000021000000}" name="Column33"/>
    <tableColumn id="34" xr3:uid="{00000000-0010-0000-0200-000022000000}" name="Column34"/>
    <tableColumn id="35" xr3:uid="{00000000-0010-0000-0200-000023000000}" name="Column35"/>
    <tableColumn id="36" xr3:uid="{00000000-0010-0000-0200-000024000000}" name="Column36"/>
  </tableColumns>
  <tableStyleInfo name="tableStyle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B1:B43"/>
  <sheetViews>
    <sheetView tabSelected="1" showRuler="0" topLeftCell="A16" workbookViewId="0">
      <selection activeCell="B19" sqref="B19"/>
    </sheetView>
  </sheetViews>
  <sheetFormatPr defaultColWidth="13.28515625" defaultRowHeight="12.75" x14ac:dyDescent="0.2"/>
  <cols>
    <col min="2" max="2" width="140.7109375" customWidth="1"/>
  </cols>
  <sheetData>
    <row r="1" spans="2:2" ht="15" customHeight="1" x14ac:dyDescent="0.2"/>
    <row r="2" spans="2:2" ht="40.9" customHeight="1" x14ac:dyDescent="0.25">
      <c r="B2" s="1" t="s">
        <v>0</v>
      </c>
    </row>
    <row r="3" spans="2:2" ht="15" customHeight="1" x14ac:dyDescent="0.2"/>
    <row r="4" spans="2:2" ht="59.1" customHeight="1" x14ac:dyDescent="0.25">
      <c r="B4" s="1" t="s">
        <v>1</v>
      </c>
    </row>
    <row r="5" spans="2:2" ht="15" customHeight="1" x14ac:dyDescent="0.2"/>
    <row r="6" spans="2:2" ht="29.1" customHeight="1" x14ac:dyDescent="0.25">
      <c r="B6" s="1" t="s">
        <v>2</v>
      </c>
    </row>
    <row r="7" spans="2:2" ht="15" customHeight="1" x14ac:dyDescent="0.2"/>
    <row r="8" spans="2:2" ht="15.75" customHeight="1" x14ac:dyDescent="0.25">
      <c r="B8" s="2" t="s">
        <v>3</v>
      </c>
    </row>
    <row r="9" spans="2:2" ht="15" customHeight="1" x14ac:dyDescent="0.2"/>
    <row r="10" spans="2:2" ht="65.849999999999994" customHeight="1" x14ac:dyDescent="0.25">
      <c r="B10" s="1" t="s">
        <v>4</v>
      </c>
    </row>
    <row r="11" spans="2:2" ht="15" customHeight="1" x14ac:dyDescent="0.2"/>
    <row r="12" spans="2:2" ht="52.5" customHeight="1" x14ac:dyDescent="0.25">
      <c r="B12" s="1" t="s">
        <v>5</v>
      </c>
    </row>
    <row r="13" spans="2:2" ht="15" customHeight="1" x14ac:dyDescent="0.2"/>
    <row r="14" spans="2:2" ht="65.849999999999994" customHeight="1" x14ac:dyDescent="0.25">
      <c r="B14" s="1" t="s">
        <v>6</v>
      </c>
    </row>
    <row r="15" spans="2:2" ht="15" customHeight="1" x14ac:dyDescent="0.2"/>
    <row r="16" spans="2:2" ht="150.75" customHeight="1" x14ac:dyDescent="0.25">
      <c r="B16" s="1" t="s">
        <v>7</v>
      </c>
    </row>
    <row r="17" spans="2:2" ht="15" customHeight="1" x14ac:dyDescent="0.2"/>
    <row r="18" spans="2:2" ht="15" customHeight="1" x14ac:dyDescent="0.25">
      <c r="B18" s="2" t="s">
        <v>8</v>
      </c>
    </row>
    <row r="19" spans="2:2" ht="162.4" customHeight="1" x14ac:dyDescent="0.25">
      <c r="B19" s="1" t="s">
        <v>9</v>
      </c>
    </row>
    <row r="20" spans="2:2" ht="15" customHeight="1" x14ac:dyDescent="0.2"/>
    <row r="21" spans="2:2" ht="29.1" customHeight="1" x14ac:dyDescent="0.25">
      <c r="B21" s="1" t="s">
        <v>10</v>
      </c>
    </row>
    <row r="22" spans="2:2" ht="15" customHeight="1" x14ac:dyDescent="0.2"/>
    <row r="23" spans="2:2" ht="15" customHeight="1" x14ac:dyDescent="0.25">
      <c r="B23" s="2" t="s">
        <v>11</v>
      </c>
    </row>
    <row r="24" spans="2:2" ht="56.65" customHeight="1" x14ac:dyDescent="0.25">
      <c r="B24" s="1" t="s">
        <v>12</v>
      </c>
    </row>
    <row r="25" spans="2:2" ht="15" customHeight="1" x14ac:dyDescent="0.2"/>
    <row r="26" spans="2:2" ht="15" customHeight="1" x14ac:dyDescent="0.2"/>
    <row r="27" spans="2:2" ht="15" customHeight="1" x14ac:dyDescent="0.2"/>
    <row r="28" spans="2:2" ht="15" customHeight="1" x14ac:dyDescent="0.2"/>
    <row r="29" spans="2:2" ht="15" customHeight="1" x14ac:dyDescent="0.2"/>
    <row r="30" spans="2:2" ht="15" customHeight="1" x14ac:dyDescent="0.2"/>
    <row r="31" spans="2:2" ht="15" customHeight="1" x14ac:dyDescent="0.2"/>
    <row r="32" spans="2: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DI1048574"/>
  <sheetViews>
    <sheetView workbookViewId="0">
      <pane xSplit="2" ySplit="5" topLeftCell="BX6" activePane="bottomRight" state="frozen"/>
      <selection pane="topRight"/>
      <selection pane="bottomLeft"/>
      <selection pane="bottomRight" activeCell="BZ27" sqref="BZ27"/>
    </sheetView>
  </sheetViews>
  <sheetFormatPr defaultColWidth="13.28515625" defaultRowHeight="12.75" x14ac:dyDescent="0.2"/>
  <cols>
    <col min="2" max="2" width="63.85546875" customWidth="1"/>
    <col min="3" max="3" width="1.28515625" customWidth="1"/>
    <col min="4" max="4" width="6.7109375" customWidth="1"/>
    <col min="5" max="5" width="1.28515625" customWidth="1"/>
    <col min="6" max="6" width="6.7109375" customWidth="1"/>
    <col min="7" max="7" width="1.28515625" customWidth="1"/>
    <col min="8" max="8" width="6.7109375" customWidth="1"/>
    <col min="9" max="9" width="1.28515625" customWidth="1"/>
    <col min="10" max="10" width="6.7109375" customWidth="1"/>
    <col min="11" max="11" width="1.28515625" customWidth="1"/>
    <col min="12" max="12" width="7.28515625" bestFit="1" customWidth="1"/>
    <col min="13" max="13" width="1.28515625" customWidth="1"/>
    <col min="14" max="14" width="6.7109375" customWidth="1"/>
    <col min="15" max="15" width="1.28515625" customWidth="1"/>
    <col min="16" max="16" width="6.7109375" customWidth="1"/>
    <col min="17" max="17" width="1.28515625" customWidth="1"/>
    <col min="18" max="18" width="6.7109375" customWidth="1"/>
    <col min="19" max="19" width="1.28515625" customWidth="1"/>
    <col min="20" max="20" width="6.7109375" customWidth="1"/>
    <col min="21" max="21" width="1.28515625" customWidth="1"/>
    <col min="22" max="22" width="6.7109375" customWidth="1"/>
    <col min="23" max="23" width="3.42578125" customWidth="1"/>
    <col min="24" max="24" width="6.7109375" customWidth="1"/>
    <col min="25" max="25" width="1.28515625" customWidth="1"/>
    <col min="26" max="26" width="6.7109375" customWidth="1"/>
    <col min="27" max="27" width="1.28515625" customWidth="1"/>
    <col min="28" max="28" width="6.7109375" customWidth="1"/>
    <col min="29" max="29" width="1.28515625" customWidth="1"/>
    <col min="30" max="30" width="6.7109375" customWidth="1"/>
    <col min="31" max="31" width="1.28515625" customWidth="1"/>
    <col min="32" max="32" width="6.7109375" customWidth="1"/>
    <col min="33" max="33" width="1.28515625" customWidth="1"/>
    <col min="34" max="34" width="6.7109375" customWidth="1"/>
    <col min="35" max="35" width="1.28515625" customWidth="1"/>
    <col min="36" max="36" width="6.7109375" customWidth="1"/>
    <col min="37" max="37" width="1.28515625" customWidth="1"/>
    <col min="38" max="38" width="6.7109375" customWidth="1"/>
    <col min="39" max="39" width="1.28515625" customWidth="1"/>
    <col min="40" max="40" width="6.7109375" customWidth="1"/>
    <col min="41" max="41" width="1.28515625" customWidth="1"/>
    <col min="42" max="42" width="6.7109375" customWidth="1"/>
    <col min="43" max="43" width="1.28515625" customWidth="1"/>
    <col min="44" max="44" width="6.7109375" customWidth="1"/>
    <col min="45" max="45" width="1.28515625" customWidth="1"/>
    <col min="46" max="46" width="6.7109375" customWidth="1"/>
    <col min="47" max="47" width="1.28515625" customWidth="1"/>
    <col min="48" max="48" width="6.7109375" customWidth="1"/>
    <col min="49" max="49" width="1.28515625" customWidth="1"/>
    <col min="50" max="50" width="6.7109375" customWidth="1"/>
    <col min="51" max="51" width="1.28515625" customWidth="1"/>
    <col min="52" max="52" width="6.7109375" customWidth="1"/>
    <col min="53" max="53" width="1.28515625" customWidth="1"/>
    <col min="54" max="54" width="6.7109375" customWidth="1"/>
    <col min="55" max="55" width="1.28515625" customWidth="1"/>
    <col min="56" max="56" width="6.7109375" customWidth="1"/>
    <col min="57" max="57" width="1.28515625" customWidth="1"/>
    <col min="58" max="58" width="6.7109375" customWidth="1"/>
    <col min="59" max="59" width="1.28515625" customWidth="1"/>
    <col min="60" max="60" width="6.7109375" customWidth="1"/>
    <col min="61" max="61" width="1.28515625" customWidth="1"/>
    <col min="62" max="62" width="6.7109375" customWidth="1"/>
    <col min="63" max="63" width="1.28515625" customWidth="1"/>
    <col min="64" max="64" width="6.7109375" customWidth="1"/>
    <col min="65" max="65" width="1.28515625" customWidth="1"/>
    <col min="66" max="66" width="6.7109375" customWidth="1"/>
    <col min="67" max="67" width="4.140625" customWidth="1"/>
    <col min="68" max="68" width="6.7109375" customWidth="1"/>
    <col min="69" max="69" width="1.28515625" customWidth="1"/>
    <col min="70" max="70" width="6.7109375" customWidth="1"/>
    <col min="71" max="71" width="1.28515625" customWidth="1"/>
    <col min="72" max="72" width="6.7109375" customWidth="1"/>
    <col min="73" max="73" width="1.28515625" customWidth="1"/>
    <col min="74" max="74" width="18.5703125" bestFit="1" customWidth="1"/>
    <col min="75" max="75" width="1.28515625" customWidth="1"/>
    <col min="76" max="76" width="7.28515625" bestFit="1" customWidth="1"/>
    <col min="77" max="77" width="1.28515625" customWidth="1"/>
    <col min="78" max="78" width="7.28515625" bestFit="1" customWidth="1"/>
    <col min="79" max="79" width="1.28515625" customWidth="1"/>
    <col min="80" max="80" width="7.28515625" bestFit="1" customWidth="1"/>
    <col min="81" max="81" width="1.28515625" customWidth="1"/>
    <col min="82" max="82" width="7.28515625" bestFit="1" customWidth="1"/>
    <col min="83" max="83" width="0.85546875" customWidth="1"/>
    <col min="84" max="84" width="7.28515625" bestFit="1" customWidth="1"/>
    <col min="85" max="85" width="1.28515625" customWidth="1"/>
    <col min="86" max="86" width="7.28515625" bestFit="1" customWidth="1"/>
    <col min="87" max="87" width="1.28515625" customWidth="1"/>
    <col min="88" max="88" width="7.28515625" bestFit="1" customWidth="1"/>
    <col min="89" max="89" width="1.28515625" customWidth="1"/>
    <col min="90" max="90" width="7.28515625" bestFit="1" customWidth="1"/>
    <col min="91" max="91" width="1.28515625" customWidth="1"/>
    <col min="92" max="92" width="7.28515625" bestFit="1" customWidth="1"/>
    <col min="93" max="93" width="3.42578125" customWidth="1"/>
    <col min="94" max="94" width="7.28515625" bestFit="1" customWidth="1"/>
    <col min="95" max="95" width="1.28515625" customWidth="1"/>
    <col min="96" max="96" width="7.28515625" bestFit="1" customWidth="1"/>
    <col min="97" max="97" width="1.28515625" customWidth="1"/>
    <col min="98" max="98" width="7.28515625" bestFit="1" customWidth="1"/>
    <col min="99" max="99" width="1.28515625" customWidth="1"/>
    <col min="100" max="100" width="7.28515625" bestFit="1" customWidth="1"/>
    <col min="101" max="101" width="1.28515625" customWidth="1"/>
    <col min="102" max="102" width="7.28515625" bestFit="1" customWidth="1"/>
    <col min="103" max="103" width="3.140625" customWidth="1"/>
    <col min="104" max="104" width="7.28515625" bestFit="1" customWidth="1"/>
    <col min="105" max="105" width="1.7109375" customWidth="1"/>
    <col min="106" max="106" width="7.28515625" bestFit="1" customWidth="1"/>
    <col min="107" max="107" width="1.28515625" customWidth="1"/>
    <col min="108" max="108" width="7.28515625" bestFit="1" customWidth="1"/>
    <col min="109" max="109" width="1.28515625" customWidth="1"/>
    <col min="110" max="110" width="6.7109375" customWidth="1"/>
    <col min="111" max="111" width="1.28515625" customWidth="1"/>
    <col min="112" max="112" width="7.28515625" bestFit="1" customWidth="1"/>
  </cols>
  <sheetData>
    <row r="1" spans="1:113" ht="14.25" x14ac:dyDescent="0.2">
      <c r="B1" s="3" t="s">
        <v>13</v>
      </c>
    </row>
    <row r="2" spans="1:113" ht="28.5" x14ac:dyDescent="0.2">
      <c r="B2" s="3" t="s">
        <v>222</v>
      </c>
    </row>
    <row r="3" spans="1:113" x14ac:dyDescent="0.2">
      <c r="B3" s="101" t="s">
        <v>70</v>
      </c>
    </row>
    <row r="4" spans="1:113" ht="19.899999999999999" customHeight="1" x14ac:dyDescent="0.25">
      <c r="D4" s="499">
        <v>2015</v>
      </c>
      <c r="E4" s="497"/>
      <c r="F4" s="497"/>
      <c r="G4" s="497"/>
      <c r="H4" s="497"/>
      <c r="I4" s="497"/>
      <c r="J4" s="497"/>
      <c r="K4" s="497"/>
      <c r="L4" s="498"/>
      <c r="M4" s="72"/>
      <c r="N4" s="499">
        <v>2016</v>
      </c>
      <c r="O4" s="497"/>
      <c r="P4" s="497"/>
      <c r="Q4" s="497"/>
      <c r="R4" s="497"/>
      <c r="S4" s="497"/>
      <c r="T4" s="497"/>
      <c r="U4" s="497"/>
      <c r="V4" s="498"/>
      <c r="W4" s="512" t="s">
        <v>223</v>
      </c>
      <c r="X4" s="499">
        <v>2017</v>
      </c>
      <c r="Y4" s="497"/>
      <c r="Z4" s="497"/>
      <c r="AA4" s="497"/>
      <c r="AB4" s="497"/>
      <c r="AC4" s="497"/>
      <c r="AD4" s="497"/>
      <c r="AE4" s="497"/>
      <c r="AF4" s="498"/>
      <c r="AG4" s="72"/>
      <c r="AH4" s="499">
        <v>2018</v>
      </c>
      <c r="AI4" s="497"/>
      <c r="AJ4" s="497"/>
      <c r="AK4" s="497"/>
      <c r="AL4" s="497"/>
      <c r="AM4" s="497"/>
      <c r="AN4" s="497"/>
      <c r="AO4" s="497"/>
      <c r="AP4" s="498"/>
      <c r="AQ4" s="72"/>
      <c r="AR4" s="499">
        <v>2019</v>
      </c>
      <c r="AS4" s="497"/>
      <c r="AT4" s="497"/>
      <c r="AU4" s="497"/>
      <c r="AV4" s="497"/>
      <c r="AW4" s="497"/>
      <c r="AX4" s="497"/>
      <c r="AY4" s="497"/>
      <c r="AZ4" s="498"/>
      <c r="BA4" s="72"/>
      <c r="BB4" s="499">
        <v>2020</v>
      </c>
      <c r="BC4" s="497"/>
      <c r="BD4" s="497"/>
      <c r="BE4" s="497"/>
      <c r="BF4" s="497"/>
      <c r="BG4" s="497"/>
      <c r="BH4" s="497"/>
      <c r="BI4" s="497"/>
      <c r="BJ4" s="498"/>
      <c r="BK4" s="72"/>
      <c r="BL4" s="499">
        <v>2021</v>
      </c>
      <c r="BM4" s="497"/>
      <c r="BN4" s="498"/>
      <c r="BO4" s="529" t="s">
        <v>224</v>
      </c>
      <c r="BP4" s="496" t="s">
        <v>160</v>
      </c>
      <c r="BQ4" s="497"/>
      <c r="BR4" s="497"/>
      <c r="BS4" s="497"/>
      <c r="BT4" s="498"/>
      <c r="BU4" s="72"/>
      <c r="BV4" s="499">
        <v>2022</v>
      </c>
      <c r="BW4" s="497"/>
      <c r="BX4" s="497"/>
      <c r="BY4" s="497"/>
      <c r="BZ4" s="497"/>
      <c r="CA4" s="497"/>
      <c r="CB4" s="497"/>
      <c r="CC4" s="497"/>
      <c r="CD4" s="498"/>
      <c r="CE4" s="64"/>
      <c r="CF4" s="499">
        <v>2023</v>
      </c>
      <c r="CG4" s="497"/>
      <c r="CH4" s="497"/>
      <c r="CI4" s="497"/>
      <c r="CJ4" s="497"/>
      <c r="CK4" s="497"/>
      <c r="CL4" s="497"/>
      <c r="CM4" s="497"/>
      <c r="CN4" s="498"/>
      <c r="CO4" s="512" t="s">
        <v>225</v>
      </c>
      <c r="CP4" s="496" t="s">
        <v>161</v>
      </c>
      <c r="CQ4" s="497"/>
      <c r="CR4" s="497"/>
      <c r="CS4" s="497"/>
      <c r="CT4" s="497"/>
      <c r="CU4" s="497"/>
      <c r="CV4" s="497"/>
      <c r="CW4" s="497"/>
      <c r="CX4" s="498"/>
      <c r="CY4" s="64"/>
      <c r="CZ4" s="499">
        <v>2025</v>
      </c>
      <c r="DA4" s="497"/>
      <c r="DB4" s="497"/>
      <c r="DC4" s="497"/>
      <c r="DD4" s="497"/>
      <c r="DE4" s="497"/>
      <c r="DF4" s="497"/>
      <c r="DG4" s="497"/>
      <c r="DH4" s="498"/>
      <c r="DI4" s="135"/>
    </row>
    <row r="5" spans="1:113" ht="15.75" customHeight="1" x14ac:dyDescent="0.25">
      <c r="D5" s="6" t="s">
        <v>24</v>
      </c>
      <c r="E5" s="66"/>
      <c r="F5" s="7" t="s">
        <v>25</v>
      </c>
      <c r="G5" s="66"/>
      <c r="H5" s="7" t="s">
        <v>26</v>
      </c>
      <c r="I5" s="66"/>
      <c r="J5" s="7" t="s">
        <v>27</v>
      </c>
      <c r="K5" s="66"/>
      <c r="L5" s="8" t="s">
        <v>28</v>
      </c>
      <c r="M5" s="72"/>
      <c r="N5" s="6" t="s">
        <v>24</v>
      </c>
      <c r="O5" s="66"/>
      <c r="P5" s="7" t="s">
        <v>25</v>
      </c>
      <c r="Q5" s="66"/>
      <c r="R5" s="7" t="s">
        <v>26</v>
      </c>
      <c r="S5" s="66"/>
      <c r="T5" s="7" t="s">
        <v>27</v>
      </c>
      <c r="U5" s="66"/>
      <c r="V5" s="8" t="s">
        <v>28</v>
      </c>
      <c r="W5" s="512"/>
      <c r="X5" s="6" t="s">
        <v>24</v>
      </c>
      <c r="Y5" s="66"/>
      <c r="Z5" s="7" t="s">
        <v>25</v>
      </c>
      <c r="AA5" s="66"/>
      <c r="AB5" s="7" t="s">
        <v>26</v>
      </c>
      <c r="AC5" s="66"/>
      <c r="AD5" s="7" t="s">
        <v>27</v>
      </c>
      <c r="AE5" s="66"/>
      <c r="AF5" s="8" t="s">
        <v>28</v>
      </c>
      <c r="AG5" s="72"/>
      <c r="AH5" s="6" t="s">
        <v>24</v>
      </c>
      <c r="AI5" s="66"/>
      <c r="AJ5" s="7" t="s">
        <v>25</v>
      </c>
      <c r="AK5" s="66"/>
      <c r="AL5" s="7" t="s">
        <v>26</v>
      </c>
      <c r="AM5" s="66"/>
      <c r="AN5" s="7" t="s">
        <v>27</v>
      </c>
      <c r="AO5" s="66"/>
      <c r="AP5" s="8" t="s">
        <v>28</v>
      </c>
      <c r="AQ5" s="72"/>
      <c r="AR5" s="6" t="s">
        <v>24</v>
      </c>
      <c r="AS5" s="66"/>
      <c r="AT5" s="7" t="s">
        <v>25</v>
      </c>
      <c r="AU5" s="66"/>
      <c r="AV5" s="7" t="s">
        <v>26</v>
      </c>
      <c r="AW5" s="66"/>
      <c r="AX5" s="7" t="s">
        <v>27</v>
      </c>
      <c r="AY5" s="66"/>
      <c r="AZ5" s="8" t="s">
        <v>28</v>
      </c>
      <c r="BA5" s="72"/>
      <c r="BB5" s="6" t="s">
        <v>24</v>
      </c>
      <c r="BC5" s="66"/>
      <c r="BD5" s="7" t="s">
        <v>25</v>
      </c>
      <c r="BE5" s="66"/>
      <c r="BF5" s="7" t="s">
        <v>26</v>
      </c>
      <c r="BG5" s="66"/>
      <c r="BH5" s="7" t="s">
        <v>27</v>
      </c>
      <c r="BI5" s="66"/>
      <c r="BJ5" s="8" t="s">
        <v>28</v>
      </c>
      <c r="BK5" s="72"/>
      <c r="BL5" s="6" t="s">
        <v>24</v>
      </c>
      <c r="BM5" s="66"/>
      <c r="BN5" s="8" t="s">
        <v>25</v>
      </c>
      <c r="BO5" s="512"/>
      <c r="BP5" s="6" t="s">
        <v>26</v>
      </c>
      <c r="BQ5" s="66"/>
      <c r="BR5" s="7" t="s">
        <v>27</v>
      </c>
      <c r="BS5" s="66"/>
      <c r="BT5" s="8" t="s">
        <v>28</v>
      </c>
      <c r="BU5" s="72"/>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27"/>
      <c r="CP5" s="7" t="s">
        <v>24</v>
      </c>
      <c r="CQ5" s="66"/>
      <c r="CR5" s="7" t="s">
        <v>25</v>
      </c>
      <c r="CS5" s="68"/>
      <c r="CT5" s="7" t="s">
        <v>26</v>
      </c>
      <c r="CU5" s="66"/>
      <c r="CV5" s="7" t="s">
        <v>27</v>
      </c>
      <c r="CW5" s="66"/>
      <c r="CX5" s="8" t="s">
        <v>28</v>
      </c>
      <c r="CY5" s="64"/>
      <c r="CZ5" s="6" t="s">
        <v>24</v>
      </c>
      <c r="DA5" s="66"/>
      <c r="DB5" s="7" t="s">
        <v>25</v>
      </c>
      <c r="DC5" s="66"/>
      <c r="DD5" s="7" t="s">
        <v>26</v>
      </c>
      <c r="DE5" s="66"/>
      <c r="DF5" s="7" t="s">
        <v>27</v>
      </c>
      <c r="DG5" s="66"/>
      <c r="DH5" s="8" t="s">
        <v>28</v>
      </c>
      <c r="DI5" s="135"/>
    </row>
    <row r="6" spans="1:113" ht="15.75" customHeight="1" x14ac:dyDescent="0.25">
      <c r="B6" s="9" t="s">
        <v>226</v>
      </c>
      <c r="D6" s="69"/>
      <c r="F6" s="70"/>
      <c r="H6" s="70"/>
      <c r="J6" s="70"/>
      <c r="L6" s="71"/>
      <c r="M6" s="72"/>
      <c r="N6" s="69"/>
      <c r="P6" s="70"/>
      <c r="R6" s="70"/>
      <c r="T6" s="70"/>
      <c r="V6" s="71"/>
      <c r="W6" s="512"/>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12"/>
      <c r="BP6" s="69"/>
      <c r="BR6" s="70"/>
      <c r="BT6" s="71"/>
      <c r="BU6" s="72"/>
      <c r="BV6" s="69"/>
      <c r="BX6" s="70"/>
      <c r="BZ6" s="70"/>
      <c r="CB6" s="70"/>
      <c r="CD6" s="71"/>
      <c r="CE6" s="72"/>
      <c r="CF6" s="69"/>
      <c r="CH6" s="70"/>
      <c r="CJ6" s="70"/>
      <c r="CL6" s="70"/>
      <c r="CN6" s="71"/>
      <c r="CO6" s="512"/>
      <c r="CP6" s="69"/>
      <c r="CR6" s="70"/>
      <c r="CT6" s="70"/>
      <c r="CV6" s="70"/>
      <c r="CX6" s="71"/>
      <c r="CY6" s="72"/>
      <c r="CZ6" s="69"/>
      <c r="DB6" s="70"/>
      <c r="DD6" s="70"/>
      <c r="DF6" s="70"/>
      <c r="DH6" s="71"/>
      <c r="DI6" s="135"/>
    </row>
    <row r="7" spans="1:113" ht="15.75" customHeight="1" x14ac:dyDescent="0.25">
      <c r="A7" s="34"/>
      <c r="B7" s="15" t="s">
        <v>34</v>
      </c>
      <c r="C7" s="74"/>
      <c r="D7" s="265">
        <v>27</v>
      </c>
      <c r="E7" s="291"/>
      <c r="F7" s="266">
        <v>27</v>
      </c>
      <c r="G7" s="291"/>
      <c r="H7" s="266">
        <v>31</v>
      </c>
      <c r="I7" s="291"/>
      <c r="J7" s="266">
        <v>40</v>
      </c>
      <c r="K7" s="291"/>
      <c r="L7" s="267">
        <v>125</v>
      </c>
      <c r="M7" s="76"/>
      <c r="N7" s="265">
        <v>31</v>
      </c>
      <c r="O7" s="291"/>
      <c r="P7" s="266">
        <v>34</v>
      </c>
      <c r="Q7" s="291"/>
      <c r="R7" s="266">
        <v>33</v>
      </c>
      <c r="S7" s="291"/>
      <c r="T7" s="266">
        <v>45</v>
      </c>
      <c r="U7" s="291"/>
      <c r="V7" s="267">
        <v>143</v>
      </c>
      <c r="W7" s="512"/>
      <c r="X7" s="265">
        <v>36</v>
      </c>
      <c r="Y7" s="291"/>
      <c r="Z7" s="266">
        <v>35</v>
      </c>
      <c r="AA7" s="291"/>
      <c r="AB7" s="266">
        <v>37</v>
      </c>
      <c r="AC7" s="291"/>
      <c r="AD7" s="266">
        <v>50</v>
      </c>
      <c r="AE7" s="291"/>
      <c r="AF7" s="267">
        <v>158</v>
      </c>
      <c r="AG7" s="76"/>
      <c r="AH7" s="265">
        <v>39</v>
      </c>
      <c r="AI7" s="291"/>
      <c r="AJ7" s="266">
        <v>37</v>
      </c>
      <c r="AK7" s="291"/>
      <c r="AL7" s="266">
        <v>40</v>
      </c>
      <c r="AM7" s="291"/>
      <c r="AN7" s="266">
        <v>56</v>
      </c>
      <c r="AO7" s="291"/>
      <c r="AP7" s="267">
        <v>172</v>
      </c>
      <c r="AQ7" s="76"/>
      <c r="AR7" s="265">
        <v>42</v>
      </c>
      <c r="AS7" s="291"/>
      <c r="AT7" s="266">
        <v>43</v>
      </c>
      <c r="AU7" s="291"/>
      <c r="AV7" s="266">
        <v>45</v>
      </c>
      <c r="AW7" s="291"/>
      <c r="AX7" s="266">
        <v>61</v>
      </c>
      <c r="AY7" s="291"/>
      <c r="AZ7" s="267">
        <v>191</v>
      </c>
      <c r="BA7" s="76"/>
      <c r="BB7" s="265">
        <v>44</v>
      </c>
      <c r="BC7" s="291"/>
      <c r="BD7" s="266">
        <v>39</v>
      </c>
      <c r="BE7" s="291"/>
      <c r="BF7" s="266">
        <v>39</v>
      </c>
      <c r="BG7" s="291"/>
      <c r="BH7" s="266">
        <v>44</v>
      </c>
      <c r="BI7" s="291"/>
      <c r="BJ7" s="267">
        <v>166</v>
      </c>
      <c r="BK7" s="76"/>
      <c r="BL7" s="265">
        <v>45</v>
      </c>
      <c r="BM7" s="291"/>
      <c r="BN7" s="267">
        <v>48</v>
      </c>
      <c r="BO7" s="512"/>
      <c r="BP7" s="265">
        <v>99</v>
      </c>
      <c r="BQ7" s="291"/>
      <c r="BR7" s="266">
        <v>148</v>
      </c>
      <c r="BS7" s="291"/>
      <c r="BT7" s="267">
        <v>340</v>
      </c>
      <c r="BU7" s="76"/>
      <c r="BV7" s="265">
        <v>125</v>
      </c>
      <c r="BW7" s="288"/>
      <c r="BX7" s="266">
        <v>124</v>
      </c>
      <c r="BY7" s="288"/>
      <c r="BZ7" s="266">
        <v>130</v>
      </c>
      <c r="CA7" s="288"/>
      <c r="CB7" s="266">
        <v>155</v>
      </c>
      <c r="CC7" s="288"/>
      <c r="CD7" s="267">
        <v>534</v>
      </c>
      <c r="CE7" s="76"/>
      <c r="CF7" s="265">
        <v>131</v>
      </c>
      <c r="CG7" s="288"/>
      <c r="CH7" s="266">
        <v>133</v>
      </c>
      <c r="CI7" s="288"/>
      <c r="CJ7" s="266">
        <v>138</v>
      </c>
      <c r="CK7" s="288"/>
      <c r="CL7" s="266">
        <v>167</v>
      </c>
      <c r="CM7" s="288"/>
      <c r="CN7" s="267">
        <v>569</v>
      </c>
      <c r="CO7" s="512"/>
      <c r="CP7" s="265">
        <v>166</v>
      </c>
      <c r="CQ7" s="288"/>
      <c r="CR7" s="266">
        <v>171</v>
      </c>
      <c r="CS7" s="288"/>
      <c r="CT7" s="266">
        <v>179</v>
      </c>
      <c r="CU7" s="288"/>
      <c r="CV7" s="266">
        <v>206</v>
      </c>
      <c r="CW7" s="288"/>
      <c r="CX7" s="267">
        <v>722</v>
      </c>
      <c r="CY7" s="305"/>
      <c r="CZ7" s="265">
        <v>183</v>
      </c>
      <c r="DA7" s="288"/>
      <c r="DB7" s="266">
        <v>183</v>
      </c>
      <c r="DC7" s="288"/>
      <c r="DD7" s="266">
        <v>193</v>
      </c>
      <c r="DE7" s="288"/>
      <c r="DF7" s="266">
        <v>0</v>
      </c>
      <c r="DG7" s="288"/>
      <c r="DH7" s="267">
        <v>559</v>
      </c>
      <c r="DI7" s="135"/>
    </row>
    <row r="8" spans="1:113" ht="15.75" customHeight="1" x14ac:dyDescent="0.25">
      <c r="A8" s="30"/>
      <c r="B8" s="11" t="s">
        <v>35</v>
      </c>
      <c r="C8" s="77"/>
      <c r="D8" s="214">
        <v>42</v>
      </c>
      <c r="E8" s="286"/>
      <c r="F8" s="215">
        <v>44</v>
      </c>
      <c r="G8" s="286"/>
      <c r="H8" s="215">
        <v>39</v>
      </c>
      <c r="I8" s="286"/>
      <c r="J8" s="215">
        <v>39</v>
      </c>
      <c r="K8" s="286"/>
      <c r="L8" s="216">
        <v>164</v>
      </c>
      <c r="M8" s="78"/>
      <c r="N8" s="214">
        <v>45</v>
      </c>
      <c r="O8" s="286"/>
      <c r="P8" s="215">
        <v>49</v>
      </c>
      <c r="Q8" s="286"/>
      <c r="R8" s="215">
        <v>41</v>
      </c>
      <c r="S8" s="286"/>
      <c r="T8" s="215">
        <v>38</v>
      </c>
      <c r="U8" s="286"/>
      <c r="V8" s="216">
        <v>173</v>
      </c>
      <c r="W8" s="512"/>
      <c r="X8" s="214">
        <v>46</v>
      </c>
      <c r="Y8" s="286"/>
      <c r="Z8" s="215">
        <v>47</v>
      </c>
      <c r="AA8" s="286"/>
      <c r="AB8" s="215">
        <v>45</v>
      </c>
      <c r="AC8" s="286"/>
      <c r="AD8" s="215">
        <v>41</v>
      </c>
      <c r="AE8" s="286"/>
      <c r="AF8" s="216">
        <v>179</v>
      </c>
      <c r="AG8" s="78"/>
      <c r="AH8" s="214">
        <v>51</v>
      </c>
      <c r="AI8" s="286"/>
      <c r="AJ8" s="215">
        <v>53</v>
      </c>
      <c r="AK8" s="286"/>
      <c r="AL8" s="215">
        <v>60</v>
      </c>
      <c r="AM8" s="286"/>
      <c r="AN8" s="215">
        <v>54</v>
      </c>
      <c r="AO8" s="286"/>
      <c r="AP8" s="216">
        <v>218</v>
      </c>
      <c r="AQ8" s="78"/>
      <c r="AR8" s="214">
        <v>59</v>
      </c>
      <c r="AS8" s="286"/>
      <c r="AT8" s="215">
        <v>60</v>
      </c>
      <c r="AU8" s="286"/>
      <c r="AV8" s="215">
        <v>54</v>
      </c>
      <c r="AW8" s="286"/>
      <c r="AX8" s="215">
        <v>54</v>
      </c>
      <c r="AY8" s="286"/>
      <c r="AZ8" s="216">
        <v>227</v>
      </c>
      <c r="BA8" s="78"/>
      <c r="BB8" s="214">
        <v>52</v>
      </c>
      <c r="BC8" s="286"/>
      <c r="BD8" s="215">
        <v>5</v>
      </c>
      <c r="BE8" s="286"/>
      <c r="BF8" s="215">
        <v>20</v>
      </c>
      <c r="BG8" s="286"/>
      <c r="BH8" s="215">
        <v>20</v>
      </c>
      <c r="BI8" s="286"/>
      <c r="BJ8" s="216">
        <v>97</v>
      </c>
      <c r="BK8" s="78"/>
      <c r="BL8" s="214">
        <v>32</v>
      </c>
      <c r="BM8" s="286"/>
      <c r="BN8" s="216">
        <v>54</v>
      </c>
      <c r="BO8" s="512"/>
      <c r="BP8" s="214">
        <v>112</v>
      </c>
      <c r="BQ8" s="286"/>
      <c r="BR8" s="215">
        <v>144</v>
      </c>
      <c r="BS8" s="286"/>
      <c r="BT8" s="216">
        <v>342</v>
      </c>
      <c r="BU8" s="78"/>
      <c r="BV8" s="214">
        <v>136</v>
      </c>
      <c r="BW8" s="285"/>
      <c r="BX8" s="215">
        <v>171</v>
      </c>
      <c r="BY8" s="285"/>
      <c r="BZ8" s="215">
        <v>159</v>
      </c>
      <c r="CA8" s="285"/>
      <c r="CB8" s="215">
        <v>160</v>
      </c>
      <c r="CC8" s="285"/>
      <c r="CD8" s="216">
        <v>626</v>
      </c>
      <c r="CE8" s="78"/>
      <c r="CF8" s="214">
        <v>158</v>
      </c>
      <c r="CG8" s="285"/>
      <c r="CH8" s="215">
        <v>173</v>
      </c>
      <c r="CI8" s="285"/>
      <c r="CJ8" s="215">
        <v>171</v>
      </c>
      <c r="CK8" s="285"/>
      <c r="CL8" s="215">
        <v>164</v>
      </c>
      <c r="CM8" s="285"/>
      <c r="CN8" s="216">
        <v>666</v>
      </c>
      <c r="CO8" s="512"/>
      <c r="CP8" s="214">
        <v>181</v>
      </c>
      <c r="CQ8" s="285"/>
      <c r="CR8" s="215">
        <v>195</v>
      </c>
      <c r="CS8" s="285"/>
      <c r="CT8" s="215">
        <v>183</v>
      </c>
      <c r="CU8" s="285"/>
      <c r="CV8" s="215">
        <v>174</v>
      </c>
      <c r="CW8" s="285"/>
      <c r="CX8" s="216">
        <v>733</v>
      </c>
      <c r="CY8" s="308"/>
      <c r="CZ8" s="214">
        <v>187</v>
      </c>
      <c r="DA8" s="285"/>
      <c r="DB8" s="215">
        <v>195</v>
      </c>
      <c r="DC8" s="285"/>
      <c r="DD8" s="215">
        <v>186</v>
      </c>
      <c r="DE8" s="285"/>
      <c r="DF8" s="215">
        <v>0</v>
      </c>
      <c r="DG8" s="285"/>
      <c r="DH8" s="216">
        <v>568</v>
      </c>
      <c r="DI8" s="135"/>
    </row>
    <row r="9" spans="1:113" ht="15.75" customHeight="1" x14ac:dyDescent="0.25">
      <c r="A9" s="34"/>
      <c r="B9" s="15" t="s">
        <v>211</v>
      </c>
      <c r="C9" s="74"/>
      <c r="D9" s="217">
        <v>5</v>
      </c>
      <c r="E9" s="291"/>
      <c r="F9" s="218">
        <v>5</v>
      </c>
      <c r="G9" s="291"/>
      <c r="H9" s="218">
        <v>5</v>
      </c>
      <c r="I9" s="291"/>
      <c r="J9" s="218">
        <v>2</v>
      </c>
      <c r="K9" s="291"/>
      <c r="L9" s="219">
        <v>17</v>
      </c>
      <c r="M9" s="76"/>
      <c r="N9" s="217">
        <v>5</v>
      </c>
      <c r="O9" s="291"/>
      <c r="P9" s="218">
        <v>6</v>
      </c>
      <c r="Q9" s="291"/>
      <c r="R9" s="218">
        <v>7</v>
      </c>
      <c r="S9" s="291"/>
      <c r="T9" s="218">
        <v>5</v>
      </c>
      <c r="U9" s="291"/>
      <c r="V9" s="219">
        <v>23</v>
      </c>
      <c r="W9" s="512"/>
      <c r="X9" s="217">
        <v>6</v>
      </c>
      <c r="Y9" s="291"/>
      <c r="Z9" s="218">
        <v>10</v>
      </c>
      <c r="AA9" s="291"/>
      <c r="AB9" s="218">
        <v>7</v>
      </c>
      <c r="AC9" s="291"/>
      <c r="AD9" s="218">
        <v>6</v>
      </c>
      <c r="AE9" s="291"/>
      <c r="AF9" s="219">
        <v>29</v>
      </c>
      <c r="AG9" s="76"/>
      <c r="AH9" s="217">
        <v>8</v>
      </c>
      <c r="AI9" s="291"/>
      <c r="AJ9" s="218">
        <v>8</v>
      </c>
      <c r="AK9" s="291"/>
      <c r="AL9" s="218">
        <v>8</v>
      </c>
      <c r="AM9" s="291"/>
      <c r="AN9" s="218">
        <v>7</v>
      </c>
      <c r="AO9" s="291"/>
      <c r="AP9" s="219">
        <v>31</v>
      </c>
      <c r="AQ9" s="76"/>
      <c r="AR9" s="217">
        <v>9</v>
      </c>
      <c r="AS9" s="291"/>
      <c r="AT9" s="218">
        <v>11</v>
      </c>
      <c r="AU9" s="291"/>
      <c r="AV9" s="218">
        <v>9</v>
      </c>
      <c r="AW9" s="291"/>
      <c r="AX9" s="218">
        <v>6</v>
      </c>
      <c r="AY9" s="291"/>
      <c r="AZ9" s="219">
        <v>35</v>
      </c>
      <c r="BA9" s="76"/>
      <c r="BB9" s="217">
        <v>8</v>
      </c>
      <c r="BC9" s="291"/>
      <c r="BD9" s="218">
        <v>0</v>
      </c>
      <c r="BE9" s="291"/>
      <c r="BF9" s="218">
        <v>2</v>
      </c>
      <c r="BG9" s="291"/>
      <c r="BH9" s="218">
        <v>3</v>
      </c>
      <c r="BI9" s="291"/>
      <c r="BJ9" s="219">
        <v>13</v>
      </c>
      <c r="BK9" s="76"/>
      <c r="BL9" s="217">
        <v>3</v>
      </c>
      <c r="BM9" s="291"/>
      <c r="BN9" s="219">
        <v>5</v>
      </c>
      <c r="BO9" s="512"/>
      <c r="BP9" s="217">
        <v>5</v>
      </c>
      <c r="BQ9" s="291"/>
      <c r="BR9" s="218">
        <v>5</v>
      </c>
      <c r="BS9" s="291"/>
      <c r="BT9" s="219">
        <v>18</v>
      </c>
      <c r="BU9" s="76"/>
      <c r="BV9" s="217">
        <v>7</v>
      </c>
      <c r="BW9" s="288"/>
      <c r="BX9" s="218">
        <v>8</v>
      </c>
      <c r="BY9" s="288"/>
      <c r="BZ9" s="218">
        <v>10</v>
      </c>
      <c r="CA9" s="288"/>
      <c r="CB9" s="218">
        <v>12</v>
      </c>
      <c r="CC9" s="288"/>
      <c r="CD9" s="219">
        <v>37</v>
      </c>
      <c r="CE9" s="76"/>
      <c r="CF9" s="217">
        <v>13</v>
      </c>
      <c r="CG9" s="288"/>
      <c r="CH9" s="218">
        <v>14</v>
      </c>
      <c r="CI9" s="288"/>
      <c r="CJ9" s="218">
        <v>13</v>
      </c>
      <c r="CK9" s="288"/>
      <c r="CL9" s="218">
        <v>16</v>
      </c>
      <c r="CM9" s="288"/>
      <c r="CN9" s="219">
        <v>56</v>
      </c>
      <c r="CO9" s="512"/>
      <c r="CP9" s="217">
        <v>13</v>
      </c>
      <c r="CQ9" s="288"/>
      <c r="CR9" s="218">
        <v>20</v>
      </c>
      <c r="CS9" s="288"/>
      <c r="CT9" s="218">
        <v>21</v>
      </c>
      <c r="CU9" s="288"/>
      <c r="CV9" s="218">
        <v>19</v>
      </c>
      <c r="CW9" s="288"/>
      <c r="CX9" s="219">
        <v>73</v>
      </c>
      <c r="CY9" s="305"/>
      <c r="CZ9" s="217">
        <v>21</v>
      </c>
      <c r="DA9" s="288"/>
      <c r="DB9" s="218">
        <v>27</v>
      </c>
      <c r="DC9" s="288"/>
      <c r="DD9" s="218">
        <v>27</v>
      </c>
      <c r="DE9" s="288"/>
      <c r="DF9" s="218">
        <v>0</v>
      </c>
      <c r="DG9" s="288"/>
      <c r="DH9" s="219">
        <v>75</v>
      </c>
      <c r="DI9" s="135"/>
    </row>
    <row r="10" spans="1:113" ht="15.75" customHeight="1" x14ac:dyDescent="0.25">
      <c r="A10" s="30"/>
      <c r="B10" s="11" t="s">
        <v>212</v>
      </c>
      <c r="C10" s="77"/>
      <c r="D10" s="227">
        <v>0</v>
      </c>
      <c r="E10" s="286"/>
      <c r="F10" s="228">
        <v>0</v>
      </c>
      <c r="G10" s="286"/>
      <c r="H10" s="228">
        <v>0</v>
      </c>
      <c r="I10" s="286"/>
      <c r="J10" s="228">
        <v>1</v>
      </c>
      <c r="K10" s="286"/>
      <c r="L10" s="229">
        <v>1</v>
      </c>
      <c r="M10" s="78"/>
      <c r="N10" s="227">
        <v>0</v>
      </c>
      <c r="O10" s="286"/>
      <c r="P10" s="228">
        <v>0</v>
      </c>
      <c r="Q10" s="286"/>
      <c r="R10" s="228">
        <v>0</v>
      </c>
      <c r="S10" s="286"/>
      <c r="T10" s="228">
        <v>0</v>
      </c>
      <c r="U10" s="286"/>
      <c r="V10" s="229">
        <v>0</v>
      </c>
      <c r="W10" s="512"/>
      <c r="X10" s="227">
        <v>0</v>
      </c>
      <c r="Y10" s="286"/>
      <c r="Z10" s="228">
        <v>0</v>
      </c>
      <c r="AA10" s="286"/>
      <c r="AB10" s="228">
        <v>1</v>
      </c>
      <c r="AC10" s="286"/>
      <c r="AD10" s="228">
        <v>0</v>
      </c>
      <c r="AE10" s="286"/>
      <c r="AF10" s="229">
        <v>1</v>
      </c>
      <c r="AG10" s="78"/>
      <c r="AH10" s="227">
        <v>0</v>
      </c>
      <c r="AI10" s="286"/>
      <c r="AJ10" s="228">
        <v>0</v>
      </c>
      <c r="AK10" s="286"/>
      <c r="AL10" s="228">
        <v>0</v>
      </c>
      <c r="AM10" s="286"/>
      <c r="AN10" s="228">
        <v>1</v>
      </c>
      <c r="AO10" s="286"/>
      <c r="AP10" s="229">
        <v>1</v>
      </c>
      <c r="AQ10" s="78"/>
      <c r="AR10" s="227">
        <v>0</v>
      </c>
      <c r="AS10" s="286"/>
      <c r="AT10" s="228">
        <v>0</v>
      </c>
      <c r="AU10" s="286"/>
      <c r="AV10" s="228">
        <v>0</v>
      </c>
      <c r="AW10" s="286"/>
      <c r="AX10" s="228">
        <v>1</v>
      </c>
      <c r="AY10" s="286"/>
      <c r="AZ10" s="229">
        <v>1</v>
      </c>
      <c r="BA10" s="78"/>
      <c r="BB10" s="227">
        <v>0</v>
      </c>
      <c r="BC10" s="286"/>
      <c r="BD10" s="228">
        <v>0</v>
      </c>
      <c r="BE10" s="286"/>
      <c r="BF10" s="228">
        <v>0</v>
      </c>
      <c r="BG10" s="286"/>
      <c r="BH10" s="228">
        <v>0</v>
      </c>
      <c r="BI10" s="286"/>
      <c r="BJ10" s="229">
        <v>0</v>
      </c>
      <c r="BK10" s="78"/>
      <c r="BL10" s="227">
        <v>0</v>
      </c>
      <c r="BM10" s="286"/>
      <c r="BN10" s="229">
        <v>0</v>
      </c>
      <c r="BO10" s="512"/>
      <c r="BP10" s="227">
        <v>0</v>
      </c>
      <c r="BQ10" s="286"/>
      <c r="BR10" s="228">
        <v>0</v>
      </c>
      <c r="BS10" s="286"/>
      <c r="BT10" s="229">
        <v>0</v>
      </c>
      <c r="BU10" s="78"/>
      <c r="BV10" s="227">
        <v>0</v>
      </c>
      <c r="BW10" s="285"/>
      <c r="BX10" s="228">
        <v>0</v>
      </c>
      <c r="BY10" s="285"/>
      <c r="BZ10" s="228">
        <v>0</v>
      </c>
      <c r="CA10" s="285"/>
      <c r="CB10" s="228">
        <v>0</v>
      </c>
      <c r="CC10" s="285"/>
      <c r="CD10" s="229">
        <v>0</v>
      </c>
      <c r="CE10" s="78"/>
      <c r="CF10" s="227">
        <v>0</v>
      </c>
      <c r="CG10" s="285"/>
      <c r="CH10" s="228">
        <v>0</v>
      </c>
      <c r="CI10" s="285"/>
      <c r="CJ10" s="228">
        <v>0</v>
      </c>
      <c r="CK10" s="285"/>
      <c r="CL10" s="228">
        <v>0</v>
      </c>
      <c r="CM10" s="285"/>
      <c r="CN10" s="229">
        <v>0</v>
      </c>
      <c r="CO10" s="512"/>
      <c r="CP10" s="227">
        <v>0</v>
      </c>
      <c r="CQ10" s="285"/>
      <c r="CR10" s="228">
        <v>0</v>
      </c>
      <c r="CS10" s="285"/>
      <c r="CT10" s="228">
        <v>0</v>
      </c>
      <c r="CU10" s="285"/>
      <c r="CV10" s="228">
        <v>0</v>
      </c>
      <c r="CW10" s="285"/>
      <c r="CX10" s="229">
        <v>0</v>
      </c>
      <c r="CY10" s="308"/>
      <c r="CZ10" s="227">
        <v>0</v>
      </c>
      <c r="DA10" s="285"/>
      <c r="DB10" s="228">
        <v>0</v>
      </c>
      <c r="DC10" s="285"/>
      <c r="DD10" s="228">
        <v>0</v>
      </c>
      <c r="DE10" s="285"/>
      <c r="DF10" s="228">
        <v>0</v>
      </c>
      <c r="DG10" s="285"/>
      <c r="DH10" s="229">
        <v>0</v>
      </c>
      <c r="DI10" s="135"/>
    </row>
    <row r="11" spans="1:113" ht="15.75" customHeight="1" x14ac:dyDescent="0.25">
      <c r="A11" s="34"/>
      <c r="B11" s="10" t="s">
        <v>227</v>
      </c>
      <c r="C11" s="74"/>
      <c r="D11" s="324">
        <v>74</v>
      </c>
      <c r="E11" s="291"/>
      <c r="F11" s="325">
        <v>76</v>
      </c>
      <c r="G11" s="291"/>
      <c r="H11" s="325">
        <v>75</v>
      </c>
      <c r="I11" s="291"/>
      <c r="J11" s="325">
        <v>82</v>
      </c>
      <c r="K11" s="291"/>
      <c r="L11" s="326">
        <v>307</v>
      </c>
      <c r="M11" s="76"/>
      <c r="N11" s="324">
        <v>81</v>
      </c>
      <c r="O11" s="291"/>
      <c r="P11" s="325">
        <v>89</v>
      </c>
      <c r="Q11" s="291"/>
      <c r="R11" s="325">
        <v>81</v>
      </c>
      <c r="S11" s="291"/>
      <c r="T11" s="325">
        <v>88</v>
      </c>
      <c r="U11" s="291"/>
      <c r="V11" s="326">
        <v>339</v>
      </c>
      <c r="W11" s="512"/>
      <c r="X11" s="324">
        <v>88</v>
      </c>
      <c r="Y11" s="291"/>
      <c r="Z11" s="325">
        <v>92</v>
      </c>
      <c r="AA11" s="291"/>
      <c r="AB11" s="325">
        <v>90</v>
      </c>
      <c r="AC11" s="291"/>
      <c r="AD11" s="325">
        <v>97</v>
      </c>
      <c r="AE11" s="291"/>
      <c r="AF11" s="326">
        <v>367</v>
      </c>
      <c r="AG11" s="76"/>
      <c r="AH11" s="324">
        <v>98</v>
      </c>
      <c r="AI11" s="291"/>
      <c r="AJ11" s="325">
        <v>98</v>
      </c>
      <c r="AK11" s="291"/>
      <c r="AL11" s="325">
        <v>108</v>
      </c>
      <c r="AM11" s="291"/>
      <c r="AN11" s="325">
        <v>118</v>
      </c>
      <c r="AO11" s="291"/>
      <c r="AP11" s="326">
        <v>422</v>
      </c>
      <c r="AQ11" s="76"/>
      <c r="AR11" s="324">
        <v>110</v>
      </c>
      <c r="AS11" s="291"/>
      <c r="AT11" s="325">
        <v>114</v>
      </c>
      <c r="AU11" s="291"/>
      <c r="AV11" s="325">
        <v>108</v>
      </c>
      <c r="AW11" s="291"/>
      <c r="AX11" s="325">
        <v>122</v>
      </c>
      <c r="AY11" s="291"/>
      <c r="AZ11" s="326">
        <v>454</v>
      </c>
      <c r="BA11" s="76"/>
      <c r="BB11" s="324">
        <v>104</v>
      </c>
      <c r="BC11" s="291"/>
      <c r="BD11" s="325">
        <v>44</v>
      </c>
      <c r="BE11" s="291"/>
      <c r="BF11" s="325">
        <v>61</v>
      </c>
      <c r="BG11" s="291"/>
      <c r="BH11" s="325">
        <v>67</v>
      </c>
      <c r="BI11" s="291"/>
      <c r="BJ11" s="326">
        <v>276</v>
      </c>
      <c r="BK11" s="76"/>
      <c r="BL11" s="324">
        <v>80</v>
      </c>
      <c r="BM11" s="291"/>
      <c r="BN11" s="326">
        <v>107</v>
      </c>
      <c r="BO11" s="512"/>
      <c r="BP11" s="324">
        <v>216</v>
      </c>
      <c r="BQ11" s="291"/>
      <c r="BR11" s="325">
        <v>297</v>
      </c>
      <c r="BS11" s="291"/>
      <c r="BT11" s="326">
        <v>700</v>
      </c>
      <c r="BU11" s="76"/>
      <c r="BV11" s="324">
        <v>268</v>
      </c>
      <c r="BW11" s="288"/>
      <c r="BX11" s="325">
        <v>303</v>
      </c>
      <c r="BY11" s="288"/>
      <c r="BZ11" s="325">
        <v>299</v>
      </c>
      <c r="CA11" s="288"/>
      <c r="CB11" s="325">
        <v>327</v>
      </c>
      <c r="CC11" s="288"/>
      <c r="CD11" s="326">
        <v>1197</v>
      </c>
      <c r="CE11" s="76"/>
      <c r="CF11" s="324">
        <v>302</v>
      </c>
      <c r="CG11" s="288"/>
      <c r="CH11" s="325">
        <v>320</v>
      </c>
      <c r="CI11" s="288"/>
      <c r="CJ11" s="325">
        <v>322</v>
      </c>
      <c r="CK11" s="288"/>
      <c r="CL11" s="325">
        <v>347</v>
      </c>
      <c r="CM11" s="288"/>
      <c r="CN11" s="326">
        <v>1291</v>
      </c>
      <c r="CO11" s="512"/>
      <c r="CP11" s="324">
        <v>360</v>
      </c>
      <c r="CQ11" s="288"/>
      <c r="CR11" s="325">
        <v>386</v>
      </c>
      <c r="CS11" s="288"/>
      <c r="CT11" s="325">
        <v>383</v>
      </c>
      <c r="CU11" s="288"/>
      <c r="CV11" s="325">
        <v>399</v>
      </c>
      <c r="CW11" s="288"/>
      <c r="CX11" s="326">
        <v>1528</v>
      </c>
      <c r="CY11" s="305"/>
      <c r="CZ11" s="324">
        <v>391</v>
      </c>
      <c r="DA11" s="288"/>
      <c r="DB11" s="325">
        <v>405</v>
      </c>
      <c r="DC11" s="288"/>
      <c r="DD11" s="325">
        <v>406</v>
      </c>
      <c r="DE11" s="288"/>
      <c r="DF11" s="325">
        <v>0</v>
      </c>
      <c r="DG11" s="288"/>
      <c r="DH11" s="326">
        <v>1202</v>
      </c>
      <c r="DI11" s="135"/>
    </row>
    <row r="12" spans="1:113" ht="15" x14ac:dyDescent="0.25">
      <c r="A12" s="30"/>
      <c r="B12" s="11"/>
      <c r="C12" s="77"/>
      <c r="D12" s="393"/>
      <c r="E12" s="286"/>
      <c r="F12" s="371"/>
      <c r="G12" s="286"/>
      <c r="H12" s="371"/>
      <c r="I12" s="286"/>
      <c r="J12" s="371"/>
      <c r="K12" s="286"/>
      <c r="L12" s="394"/>
      <c r="M12" s="78"/>
      <c r="N12" s="393"/>
      <c r="O12" s="286"/>
      <c r="P12" s="371"/>
      <c r="Q12" s="286"/>
      <c r="R12" s="371"/>
      <c r="S12" s="286"/>
      <c r="T12" s="371"/>
      <c r="U12" s="286"/>
      <c r="V12" s="394"/>
      <c r="W12" s="512"/>
      <c r="X12" s="393"/>
      <c r="Y12" s="286"/>
      <c r="Z12" s="371"/>
      <c r="AA12" s="286"/>
      <c r="AB12" s="371"/>
      <c r="AC12" s="286"/>
      <c r="AD12" s="371"/>
      <c r="AE12" s="286"/>
      <c r="AF12" s="394"/>
      <c r="AG12" s="78"/>
      <c r="AH12" s="393"/>
      <c r="AI12" s="286"/>
      <c r="AJ12" s="371"/>
      <c r="AK12" s="286"/>
      <c r="AL12" s="371"/>
      <c r="AM12" s="286"/>
      <c r="AN12" s="371"/>
      <c r="AO12" s="286"/>
      <c r="AP12" s="394"/>
      <c r="AQ12" s="78"/>
      <c r="AR12" s="393"/>
      <c r="AS12" s="286"/>
      <c r="AT12" s="371"/>
      <c r="AU12" s="286"/>
      <c r="AV12" s="371"/>
      <c r="AW12" s="286"/>
      <c r="AX12" s="371"/>
      <c r="AY12" s="286"/>
      <c r="AZ12" s="394"/>
      <c r="BA12" s="78"/>
      <c r="BB12" s="393"/>
      <c r="BC12" s="286"/>
      <c r="BD12" s="371"/>
      <c r="BE12" s="286"/>
      <c r="BF12" s="371"/>
      <c r="BG12" s="286"/>
      <c r="BH12" s="371"/>
      <c r="BI12" s="286"/>
      <c r="BJ12" s="394"/>
      <c r="BK12" s="78"/>
      <c r="BL12" s="393"/>
      <c r="BM12" s="286"/>
      <c r="BN12" s="394"/>
      <c r="BO12" s="512"/>
      <c r="BP12" s="393"/>
      <c r="BQ12" s="286"/>
      <c r="BR12" s="371"/>
      <c r="BS12" s="286"/>
      <c r="BT12" s="394"/>
      <c r="BU12" s="78"/>
      <c r="BV12" s="424"/>
      <c r="BW12" s="285"/>
      <c r="BX12" s="413"/>
      <c r="BY12" s="285"/>
      <c r="BZ12" s="413"/>
      <c r="CA12" s="285"/>
      <c r="CB12" s="413"/>
      <c r="CC12" s="285"/>
      <c r="CD12" s="425"/>
      <c r="CE12" s="78"/>
      <c r="CF12" s="424"/>
      <c r="CG12" s="285"/>
      <c r="CH12" s="413"/>
      <c r="CI12" s="285"/>
      <c r="CJ12" s="413"/>
      <c r="CK12" s="285"/>
      <c r="CL12" s="413"/>
      <c r="CM12" s="285"/>
      <c r="CN12" s="425"/>
      <c r="CO12" s="512"/>
      <c r="CP12" s="424"/>
      <c r="CQ12" s="285"/>
      <c r="CR12" s="413"/>
      <c r="CS12" s="285"/>
      <c r="CT12" s="413"/>
      <c r="CU12" s="285"/>
      <c r="CV12" s="413"/>
      <c r="CW12" s="285"/>
      <c r="CX12" s="425"/>
      <c r="CY12" s="308"/>
      <c r="CZ12" s="424"/>
      <c r="DA12" s="285"/>
      <c r="DB12" s="413"/>
      <c r="DC12" s="285"/>
      <c r="DD12" s="413"/>
      <c r="DE12" s="285"/>
      <c r="DF12" s="413"/>
      <c r="DG12" s="285"/>
      <c r="DH12" s="425"/>
      <c r="DI12" s="135"/>
    </row>
    <row r="13" spans="1:113" ht="15.75" customHeight="1" x14ac:dyDescent="0.25">
      <c r="A13" s="34"/>
      <c r="B13" s="15" t="s">
        <v>34</v>
      </c>
      <c r="C13" s="74"/>
      <c r="D13" s="217">
        <v>-7</v>
      </c>
      <c r="E13" s="291"/>
      <c r="F13" s="218">
        <v>-8</v>
      </c>
      <c r="G13" s="291"/>
      <c r="H13" s="218">
        <v>-8</v>
      </c>
      <c r="I13" s="291"/>
      <c r="J13" s="218">
        <v>-9</v>
      </c>
      <c r="K13" s="291"/>
      <c r="L13" s="219">
        <v>-32</v>
      </c>
      <c r="M13" s="76"/>
      <c r="N13" s="217">
        <v>-8</v>
      </c>
      <c r="O13" s="291"/>
      <c r="P13" s="218">
        <v>-8</v>
      </c>
      <c r="Q13" s="291"/>
      <c r="R13" s="218">
        <v>-9</v>
      </c>
      <c r="S13" s="291"/>
      <c r="T13" s="218">
        <v>-11</v>
      </c>
      <c r="U13" s="291"/>
      <c r="V13" s="219">
        <v>-36</v>
      </c>
      <c r="W13" s="512"/>
      <c r="X13" s="217">
        <v>-10</v>
      </c>
      <c r="Y13" s="291"/>
      <c r="Z13" s="218">
        <v>-10</v>
      </c>
      <c r="AA13" s="291"/>
      <c r="AB13" s="218">
        <v>-12</v>
      </c>
      <c r="AC13" s="291"/>
      <c r="AD13" s="218">
        <v>-11</v>
      </c>
      <c r="AE13" s="291"/>
      <c r="AF13" s="219">
        <v>-43</v>
      </c>
      <c r="AG13" s="76"/>
      <c r="AH13" s="217">
        <v>-11</v>
      </c>
      <c r="AI13" s="291"/>
      <c r="AJ13" s="218">
        <v>-11</v>
      </c>
      <c r="AK13" s="291"/>
      <c r="AL13" s="218">
        <v>-11</v>
      </c>
      <c r="AM13" s="291"/>
      <c r="AN13" s="218">
        <v>-14</v>
      </c>
      <c r="AO13" s="291"/>
      <c r="AP13" s="219">
        <v>-47</v>
      </c>
      <c r="AQ13" s="76"/>
      <c r="AR13" s="217">
        <v>-11</v>
      </c>
      <c r="AS13" s="291"/>
      <c r="AT13" s="218">
        <v>-12</v>
      </c>
      <c r="AU13" s="291"/>
      <c r="AV13" s="218">
        <v>-11</v>
      </c>
      <c r="AW13" s="291"/>
      <c r="AX13" s="218">
        <v>-12</v>
      </c>
      <c r="AY13" s="291"/>
      <c r="AZ13" s="219">
        <v>-46</v>
      </c>
      <c r="BA13" s="76"/>
      <c r="BB13" s="217">
        <v>-12</v>
      </c>
      <c r="BC13" s="291"/>
      <c r="BD13" s="218">
        <v>-6</v>
      </c>
      <c r="BE13" s="291"/>
      <c r="BF13" s="218">
        <v>-9</v>
      </c>
      <c r="BG13" s="291"/>
      <c r="BH13" s="218">
        <v>-9</v>
      </c>
      <c r="BI13" s="291"/>
      <c r="BJ13" s="219">
        <v>-36</v>
      </c>
      <c r="BK13" s="76"/>
      <c r="BL13" s="217">
        <v>-8</v>
      </c>
      <c r="BM13" s="291"/>
      <c r="BN13" s="219">
        <v>-11</v>
      </c>
      <c r="BO13" s="512"/>
      <c r="BP13" s="217">
        <v>-26</v>
      </c>
      <c r="BQ13" s="291"/>
      <c r="BR13" s="218">
        <v>-35</v>
      </c>
      <c r="BS13" s="291"/>
      <c r="BT13" s="219">
        <v>-80</v>
      </c>
      <c r="BU13" s="76"/>
      <c r="BV13" s="217">
        <v>-36</v>
      </c>
      <c r="BW13" s="288"/>
      <c r="BX13" s="218">
        <v>-37</v>
      </c>
      <c r="BY13" s="288"/>
      <c r="BZ13" s="218">
        <v>-45</v>
      </c>
      <c r="CA13" s="288"/>
      <c r="CB13" s="218">
        <v>-43</v>
      </c>
      <c r="CC13" s="288"/>
      <c r="CD13" s="219">
        <v>-161</v>
      </c>
      <c r="CE13" s="76"/>
      <c r="CF13" s="217">
        <v>-42</v>
      </c>
      <c r="CG13" s="288"/>
      <c r="CH13" s="218">
        <v>-44</v>
      </c>
      <c r="CI13" s="288"/>
      <c r="CJ13" s="218">
        <v>-43</v>
      </c>
      <c r="CK13" s="288"/>
      <c r="CL13" s="218">
        <v>-48</v>
      </c>
      <c r="CM13" s="288"/>
      <c r="CN13" s="219">
        <v>-177</v>
      </c>
      <c r="CO13" s="512"/>
      <c r="CP13" s="217">
        <v>-54</v>
      </c>
      <c r="CQ13" s="288"/>
      <c r="CR13" s="218">
        <v>-48</v>
      </c>
      <c r="CS13" s="288"/>
      <c r="CT13" s="218">
        <v>-50</v>
      </c>
      <c r="CU13" s="288"/>
      <c r="CV13" s="218">
        <v>-59</v>
      </c>
      <c r="CW13" s="288"/>
      <c r="CX13" s="219">
        <v>-211</v>
      </c>
      <c r="CY13" s="305"/>
      <c r="CZ13" s="217">
        <v>-54</v>
      </c>
      <c r="DA13" s="288"/>
      <c r="DB13" s="218">
        <v>-56</v>
      </c>
      <c r="DC13" s="288"/>
      <c r="DD13" s="218">
        <v>-58</v>
      </c>
      <c r="DE13" s="288"/>
      <c r="DF13" s="218">
        <v>0</v>
      </c>
      <c r="DG13" s="288"/>
      <c r="DH13" s="219">
        <v>-168</v>
      </c>
      <c r="DI13" s="135"/>
    </row>
    <row r="14" spans="1:113" ht="15.75" customHeight="1" x14ac:dyDescent="0.25">
      <c r="A14" s="30"/>
      <c r="B14" s="11" t="s">
        <v>35</v>
      </c>
      <c r="C14" s="77"/>
      <c r="D14" s="214">
        <v>-27</v>
      </c>
      <c r="E14" s="286"/>
      <c r="F14" s="215">
        <v>-28</v>
      </c>
      <c r="G14" s="286"/>
      <c r="H14" s="215">
        <v>-28</v>
      </c>
      <c r="I14" s="286"/>
      <c r="J14" s="215">
        <v>-30</v>
      </c>
      <c r="K14" s="286"/>
      <c r="L14" s="216">
        <v>-113</v>
      </c>
      <c r="M14" s="78"/>
      <c r="N14" s="214">
        <v>-26</v>
      </c>
      <c r="O14" s="286"/>
      <c r="P14" s="215">
        <v>-30</v>
      </c>
      <c r="Q14" s="286"/>
      <c r="R14" s="215">
        <v>-30</v>
      </c>
      <c r="S14" s="286"/>
      <c r="T14" s="215">
        <v>-27</v>
      </c>
      <c r="U14" s="286"/>
      <c r="V14" s="216">
        <v>-113</v>
      </c>
      <c r="W14" s="512"/>
      <c r="X14" s="214">
        <v>-27</v>
      </c>
      <c r="Y14" s="286"/>
      <c r="Z14" s="215">
        <v>-31</v>
      </c>
      <c r="AA14" s="286"/>
      <c r="AB14" s="215">
        <v>-30</v>
      </c>
      <c r="AC14" s="286"/>
      <c r="AD14" s="215">
        <v>-34</v>
      </c>
      <c r="AE14" s="286"/>
      <c r="AF14" s="216">
        <v>-122</v>
      </c>
      <c r="AG14" s="78"/>
      <c r="AH14" s="214">
        <v>-28</v>
      </c>
      <c r="AI14" s="286"/>
      <c r="AJ14" s="215">
        <v>-30</v>
      </c>
      <c r="AK14" s="286"/>
      <c r="AL14" s="215">
        <v>-37</v>
      </c>
      <c r="AM14" s="286"/>
      <c r="AN14" s="215">
        <v>-38</v>
      </c>
      <c r="AO14" s="286"/>
      <c r="AP14" s="216">
        <v>-133</v>
      </c>
      <c r="AQ14" s="78"/>
      <c r="AR14" s="214">
        <v>-35</v>
      </c>
      <c r="AS14" s="286"/>
      <c r="AT14" s="215">
        <v>-37</v>
      </c>
      <c r="AU14" s="286"/>
      <c r="AV14" s="215">
        <v>-36</v>
      </c>
      <c r="AW14" s="286"/>
      <c r="AX14" s="215">
        <v>-39</v>
      </c>
      <c r="AY14" s="286"/>
      <c r="AZ14" s="216">
        <v>-147</v>
      </c>
      <c r="BA14" s="78"/>
      <c r="BB14" s="214">
        <v>-37</v>
      </c>
      <c r="BC14" s="286"/>
      <c r="BD14" s="215">
        <v>-24</v>
      </c>
      <c r="BE14" s="286"/>
      <c r="BF14" s="215">
        <v>-24</v>
      </c>
      <c r="BG14" s="286"/>
      <c r="BH14" s="215">
        <v>-22</v>
      </c>
      <c r="BI14" s="286"/>
      <c r="BJ14" s="216">
        <v>-107</v>
      </c>
      <c r="BK14" s="78"/>
      <c r="BL14" s="214">
        <v>-31</v>
      </c>
      <c r="BM14" s="286"/>
      <c r="BN14" s="216">
        <v>-36</v>
      </c>
      <c r="BO14" s="512"/>
      <c r="BP14" s="214">
        <v>-84</v>
      </c>
      <c r="BQ14" s="286"/>
      <c r="BR14" s="215">
        <v>-116</v>
      </c>
      <c r="BS14" s="286"/>
      <c r="BT14" s="216">
        <v>-267</v>
      </c>
      <c r="BU14" s="78"/>
      <c r="BV14" s="214">
        <v>-132</v>
      </c>
      <c r="BW14" s="285"/>
      <c r="BX14" s="215">
        <v>-150</v>
      </c>
      <c r="BY14" s="285"/>
      <c r="BZ14" s="215">
        <v>-144</v>
      </c>
      <c r="CA14" s="285"/>
      <c r="CB14" s="215">
        <v>-153</v>
      </c>
      <c r="CC14" s="285"/>
      <c r="CD14" s="216">
        <v>-579</v>
      </c>
      <c r="CE14" s="78"/>
      <c r="CF14" s="214">
        <v>-152</v>
      </c>
      <c r="CG14" s="285"/>
      <c r="CH14" s="215">
        <v>-154</v>
      </c>
      <c r="CI14" s="285"/>
      <c r="CJ14" s="215">
        <v>-154</v>
      </c>
      <c r="CK14" s="285"/>
      <c r="CL14" s="215">
        <v>-152</v>
      </c>
      <c r="CM14" s="285"/>
      <c r="CN14" s="216">
        <v>-612</v>
      </c>
      <c r="CO14" s="512"/>
      <c r="CP14" s="214">
        <v>-173</v>
      </c>
      <c r="CQ14" s="285"/>
      <c r="CR14" s="215">
        <v>-188</v>
      </c>
      <c r="CS14" s="285"/>
      <c r="CT14" s="215">
        <v>-178</v>
      </c>
      <c r="CU14" s="285"/>
      <c r="CV14" s="215">
        <v>-185</v>
      </c>
      <c r="CW14" s="285"/>
      <c r="CX14" s="216">
        <v>-724</v>
      </c>
      <c r="CY14" s="308"/>
      <c r="CZ14" s="214">
        <v>-206</v>
      </c>
      <c r="DA14" s="285"/>
      <c r="DB14" s="215">
        <v>-203</v>
      </c>
      <c r="DC14" s="285"/>
      <c r="DD14" s="215">
        <v>-190</v>
      </c>
      <c r="DE14" s="285"/>
      <c r="DF14" s="215">
        <v>0</v>
      </c>
      <c r="DG14" s="285"/>
      <c r="DH14" s="216">
        <v>-599</v>
      </c>
      <c r="DI14" s="135"/>
    </row>
    <row r="15" spans="1:113" ht="15.75" customHeight="1" x14ac:dyDescent="0.25">
      <c r="A15" s="34"/>
      <c r="B15" s="15" t="s">
        <v>213</v>
      </c>
      <c r="C15" s="74"/>
      <c r="D15" s="217">
        <v>0</v>
      </c>
      <c r="E15" s="291"/>
      <c r="F15" s="218">
        <v>0</v>
      </c>
      <c r="G15" s="291"/>
      <c r="H15" s="218">
        <v>1</v>
      </c>
      <c r="I15" s="291"/>
      <c r="J15" s="218">
        <v>0</v>
      </c>
      <c r="K15" s="291"/>
      <c r="L15" s="219">
        <v>1</v>
      </c>
      <c r="M15" s="76"/>
      <c r="N15" s="217">
        <v>0</v>
      </c>
      <c r="O15" s="291"/>
      <c r="P15" s="218">
        <v>0</v>
      </c>
      <c r="Q15" s="291"/>
      <c r="R15" s="218">
        <v>1</v>
      </c>
      <c r="S15" s="291"/>
      <c r="T15" s="218">
        <v>0</v>
      </c>
      <c r="U15" s="291"/>
      <c r="V15" s="219">
        <v>1</v>
      </c>
      <c r="W15" s="512"/>
      <c r="X15" s="217">
        <v>0</v>
      </c>
      <c r="Y15" s="291"/>
      <c r="Z15" s="218">
        <v>1</v>
      </c>
      <c r="AA15" s="291"/>
      <c r="AB15" s="218">
        <v>2</v>
      </c>
      <c r="AC15" s="291"/>
      <c r="AD15" s="218">
        <v>-1</v>
      </c>
      <c r="AE15" s="291"/>
      <c r="AF15" s="219">
        <v>2</v>
      </c>
      <c r="AG15" s="76"/>
      <c r="AH15" s="217">
        <v>0</v>
      </c>
      <c r="AI15" s="291"/>
      <c r="AJ15" s="218">
        <v>1</v>
      </c>
      <c r="AK15" s="291"/>
      <c r="AL15" s="218">
        <v>1</v>
      </c>
      <c r="AM15" s="291"/>
      <c r="AN15" s="218">
        <v>0</v>
      </c>
      <c r="AO15" s="291"/>
      <c r="AP15" s="219">
        <v>2</v>
      </c>
      <c r="AQ15" s="76"/>
      <c r="AR15" s="217">
        <v>1</v>
      </c>
      <c r="AS15" s="291"/>
      <c r="AT15" s="218">
        <v>0</v>
      </c>
      <c r="AU15" s="291"/>
      <c r="AV15" s="218">
        <v>1</v>
      </c>
      <c r="AW15" s="291"/>
      <c r="AX15" s="218">
        <v>0</v>
      </c>
      <c r="AY15" s="291"/>
      <c r="AZ15" s="219">
        <v>2</v>
      </c>
      <c r="BA15" s="76"/>
      <c r="BB15" s="217">
        <v>0</v>
      </c>
      <c r="BC15" s="291"/>
      <c r="BD15" s="218">
        <v>0</v>
      </c>
      <c r="BE15" s="291"/>
      <c r="BF15" s="218">
        <v>1</v>
      </c>
      <c r="BG15" s="291"/>
      <c r="BH15" s="218">
        <v>0</v>
      </c>
      <c r="BI15" s="291"/>
      <c r="BJ15" s="219">
        <v>1</v>
      </c>
      <c r="BK15" s="76"/>
      <c r="BL15" s="217">
        <v>0</v>
      </c>
      <c r="BM15" s="291"/>
      <c r="BN15" s="219">
        <v>2</v>
      </c>
      <c r="BO15" s="512"/>
      <c r="BP15" s="217">
        <v>1</v>
      </c>
      <c r="BQ15" s="291"/>
      <c r="BR15" s="218">
        <v>2</v>
      </c>
      <c r="BS15" s="291"/>
      <c r="BT15" s="219">
        <v>5</v>
      </c>
      <c r="BU15" s="76"/>
      <c r="BV15" s="217">
        <v>1</v>
      </c>
      <c r="BW15" s="288"/>
      <c r="BX15" s="218">
        <v>2</v>
      </c>
      <c r="BY15" s="288"/>
      <c r="BZ15" s="218">
        <v>2</v>
      </c>
      <c r="CA15" s="288"/>
      <c r="CB15" s="218">
        <v>0</v>
      </c>
      <c r="CC15" s="288"/>
      <c r="CD15" s="219">
        <v>5</v>
      </c>
      <c r="CE15" s="76"/>
      <c r="CF15" s="217">
        <v>1</v>
      </c>
      <c r="CG15" s="288"/>
      <c r="CH15" s="218">
        <v>1</v>
      </c>
      <c r="CI15" s="288"/>
      <c r="CJ15" s="218">
        <v>1</v>
      </c>
      <c r="CK15" s="288"/>
      <c r="CL15" s="218">
        <v>0</v>
      </c>
      <c r="CM15" s="288"/>
      <c r="CN15" s="219">
        <v>3</v>
      </c>
      <c r="CO15" s="512"/>
      <c r="CP15" s="217">
        <v>1</v>
      </c>
      <c r="CQ15" s="288"/>
      <c r="CR15" s="218">
        <v>2</v>
      </c>
      <c r="CS15" s="288"/>
      <c r="CT15" s="218">
        <v>2</v>
      </c>
      <c r="CU15" s="288"/>
      <c r="CV15" s="218">
        <v>1</v>
      </c>
      <c r="CW15" s="288"/>
      <c r="CX15" s="219">
        <v>6</v>
      </c>
      <c r="CY15" s="305"/>
      <c r="CZ15" s="217">
        <v>2</v>
      </c>
      <c r="DA15" s="288"/>
      <c r="DB15" s="218">
        <v>3</v>
      </c>
      <c r="DC15" s="288"/>
      <c r="DD15" s="218">
        <v>2</v>
      </c>
      <c r="DE15" s="288"/>
      <c r="DF15" s="218">
        <v>0</v>
      </c>
      <c r="DG15" s="288"/>
      <c r="DH15" s="219">
        <v>7</v>
      </c>
      <c r="DI15" s="135"/>
    </row>
    <row r="16" spans="1:113" ht="15.75" customHeight="1" x14ac:dyDescent="0.25">
      <c r="A16" s="30"/>
      <c r="B16" s="11" t="s">
        <v>209</v>
      </c>
      <c r="C16" s="77"/>
      <c r="D16" s="214">
        <v>-1</v>
      </c>
      <c r="E16" s="286"/>
      <c r="F16" s="215">
        <v>0</v>
      </c>
      <c r="G16" s="286"/>
      <c r="H16" s="215">
        <v>0</v>
      </c>
      <c r="I16" s="286"/>
      <c r="J16" s="215">
        <v>-1</v>
      </c>
      <c r="K16" s="286"/>
      <c r="L16" s="216">
        <v>-2</v>
      </c>
      <c r="M16" s="78"/>
      <c r="N16" s="214">
        <v>-1</v>
      </c>
      <c r="O16" s="286"/>
      <c r="P16" s="215">
        <v>0</v>
      </c>
      <c r="Q16" s="286"/>
      <c r="R16" s="215">
        <v>-1</v>
      </c>
      <c r="S16" s="286"/>
      <c r="T16" s="215">
        <v>0</v>
      </c>
      <c r="U16" s="286"/>
      <c r="V16" s="216">
        <v>-2</v>
      </c>
      <c r="W16" s="512"/>
      <c r="X16" s="214">
        <v>0</v>
      </c>
      <c r="Y16" s="286"/>
      <c r="Z16" s="215">
        <v>0</v>
      </c>
      <c r="AA16" s="286"/>
      <c r="AB16" s="215">
        <v>0</v>
      </c>
      <c r="AC16" s="286"/>
      <c r="AD16" s="215">
        <v>0</v>
      </c>
      <c r="AE16" s="286"/>
      <c r="AF16" s="216">
        <v>0</v>
      </c>
      <c r="AG16" s="78"/>
      <c r="AH16" s="214">
        <v>0</v>
      </c>
      <c r="AI16" s="286"/>
      <c r="AJ16" s="215">
        <v>0</v>
      </c>
      <c r="AK16" s="286"/>
      <c r="AL16" s="215">
        <v>0</v>
      </c>
      <c r="AM16" s="286"/>
      <c r="AN16" s="215">
        <v>0</v>
      </c>
      <c r="AO16" s="286"/>
      <c r="AP16" s="216">
        <v>0</v>
      </c>
      <c r="AQ16" s="78"/>
      <c r="AR16" s="214">
        <v>0</v>
      </c>
      <c r="AS16" s="286"/>
      <c r="AT16" s="215">
        <v>0</v>
      </c>
      <c r="AU16" s="286"/>
      <c r="AV16" s="215">
        <v>0</v>
      </c>
      <c r="AW16" s="286"/>
      <c r="AX16" s="215">
        <v>0</v>
      </c>
      <c r="AY16" s="286"/>
      <c r="AZ16" s="216">
        <v>0</v>
      </c>
      <c r="BA16" s="78"/>
      <c r="BB16" s="214">
        <v>0</v>
      </c>
      <c r="BC16" s="286"/>
      <c r="BD16" s="215">
        <v>0</v>
      </c>
      <c r="BE16" s="286"/>
      <c r="BF16" s="215">
        <v>0</v>
      </c>
      <c r="BG16" s="286"/>
      <c r="BH16" s="215">
        <v>0</v>
      </c>
      <c r="BI16" s="286"/>
      <c r="BJ16" s="216">
        <v>0</v>
      </c>
      <c r="BK16" s="78"/>
      <c r="BL16" s="214">
        <v>0</v>
      </c>
      <c r="BM16" s="286"/>
      <c r="BN16" s="216">
        <v>0</v>
      </c>
      <c r="BO16" s="512"/>
      <c r="BP16" s="214">
        <v>0</v>
      </c>
      <c r="BQ16" s="286"/>
      <c r="BR16" s="215">
        <v>0</v>
      </c>
      <c r="BS16" s="286"/>
      <c r="BT16" s="216">
        <v>0</v>
      </c>
      <c r="BU16" s="78"/>
      <c r="BV16" s="214">
        <v>0</v>
      </c>
      <c r="BW16" s="285"/>
      <c r="BX16" s="215">
        <v>0</v>
      </c>
      <c r="BY16" s="285"/>
      <c r="BZ16" s="215">
        <v>0</v>
      </c>
      <c r="CA16" s="285"/>
      <c r="CB16" s="215">
        <v>0</v>
      </c>
      <c r="CC16" s="285"/>
      <c r="CD16" s="216">
        <v>0</v>
      </c>
      <c r="CE16" s="78"/>
      <c r="CF16" s="214">
        <v>0</v>
      </c>
      <c r="CG16" s="285"/>
      <c r="CH16" s="215">
        <v>0</v>
      </c>
      <c r="CI16" s="285"/>
      <c r="CJ16" s="215">
        <v>0</v>
      </c>
      <c r="CK16" s="285"/>
      <c r="CL16" s="215">
        <v>0</v>
      </c>
      <c r="CM16" s="285"/>
      <c r="CN16" s="216">
        <v>0</v>
      </c>
      <c r="CO16" s="512"/>
      <c r="CP16" s="214">
        <v>0</v>
      </c>
      <c r="CQ16" s="285"/>
      <c r="CR16" s="215">
        <v>0</v>
      </c>
      <c r="CS16" s="285"/>
      <c r="CT16" s="215">
        <v>0</v>
      </c>
      <c r="CU16" s="285"/>
      <c r="CV16" s="215">
        <v>0</v>
      </c>
      <c r="CW16" s="285"/>
      <c r="CX16" s="216">
        <v>0</v>
      </c>
      <c r="CY16" s="308"/>
      <c r="CZ16" s="214">
        <v>0</v>
      </c>
      <c r="DA16" s="285"/>
      <c r="DB16" s="215">
        <v>0</v>
      </c>
      <c r="DC16" s="285"/>
      <c r="DD16" s="215">
        <v>0</v>
      </c>
      <c r="DE16" s="285"/>
      <c r="DF16" s="215">
        <v>0</v>
      </c>
      <c r="DG16" s="285"/>
      <c r="DH16" s="216">
        <v>0</v>
      </c>
      <c r="DI16" s="135"/>
    </row>
    <row r="17" spans="1:113" ht="15.75" customHeight="1" x14ac:dyDescent="0.25">
      <c r="A17" s="34"/>
      <c r="B17" s="15" t="s">
        <v>214</v>
      </c>
      <c r="C17" s="74"/>
      <c r="D17" s="220">
        <v>0</v>
      </c>
      <c r="E17" s="291"/>
      <c r="F17" s="221">
        <v>0</v>
      </c>
      <c r="G17" s="291"/>
      <c r="H17" s="221">
        <v>0</v>
      </c>
      <c r="I17" s="291"/>
      <c r="J17" s="221">
        <v>1</v>
      </c>
      <c r="K17" s="291"/>
      <c r="L17" s="222">
        <v>1</v>
      </c>
      <c r="M17" s="76"/>
      <c r="N17" s="220">
        <v>0</v>
      </c>
      <c r="O17" s="291"/>
      <c r="P17" s="221">
        <v>0</v>
      </c>
      <c r="Q17" s="291"/>
      <c r="R17" s="221">
        <v>0</v>
      </c>
      <c r="S17" s="291"/>
      <c r="T17" s="221">
        <v>0</v>
      </c>
      <c r="U17" s="291"/>
      <c r="V17" s="222">
        <v>0</v>
      </c>
      <c r="W17" s="512"/>
      <c r="X17" s="220">
        <v>0</v>
      </c>
      <c r="Y17" s="291"/>
      <c r="Z17" s="221">
        <v>0</v>
      </c>
      <c r="AA17" s="291"/>
      <c r="AB17" s="221">
        <v>0</v>
      </c>
      <c r="AC17" s="291"/>
      <c r="AD17" s="221">
        <v>0</v>
      </c>
      <c r="AE17" s="291"/>
      <c r="AF17" s="222">
        <v>0</v>
      </c>
      <c r="AG17" s="76"/>
      <c r="AH17" s="220">
        <v>0</v>
      </c>
      <c r="AI17" s="291"/>
      <c r="AJ17" s="221">
        <v>0</v>
      </c>
      <c r="AK17" s="291"/>
      <c r="AL17" s="221">
        <v>1</v>
      </c>
      <c r="AM17" s="291"/>
      <c r="AN17" s="221">
        <v>0</v>
      </c>
      <c r="AO17" s="291"/>
      <c r="AP17" s="222">
        <v>1</v>
      </c>
      <c r="AQ17" s="76"/>
      <c r="AR17" s="220">
        <v>0</v>
      </c>
      <c r="AS17" s="291"/>
      <c r="AT17" s="221">
        <v>1</v>
      </c>
      <c r="AU17" s="291"/>
      <c r="AV17" s="221">
        <v>0</v>
      </c>
      <c r="AW17" s="291"/>
      <c r="AX17" s="221">
        <v>1</v>
      </c>
      <c r="AY17" s="291"/>
      <c r="AZ17" s="222">
        <v>2</v>
      </c>
      <c r="BA17" s="76"/>
      <c r="BB17" s="220">
        <v>0</v>
      </c>
      <c r="BC17" s="291"/>
      <c r="BD17" s="221">
        <v>1</v>
      </c>
      <c r="BE17" s="291"/>
      <c r="BF17" s="221">
        <v>1</v>
      </c>
      <c r="BG17" s="291"/>
      <c r="BH17" s="221">
        <v>0</v>
      </c>
      <c r="BI17" s="291"/>
      <c r="BJ17" s="222">
        <v>2</v>
      </c>
      <c r="BK17" s="76"/>
      <c r="BL17" s="220">
        <v>1</v>
      </c>
      <c r="BM17" s="291"/>
      <c r="BN17" s="222">
        <v>-1</v>
      </c>
      <c r="BO17" s="512"/>
      <c r="BP17" s="220">
        <v>2</v>
      </c>
      <c r="BQ17" s="291"/>
      <c r="BR17" s="221">
        <v>-7</v>
      </c>
      <c r="BS17" s="291"/>
      <c r="BT17" s="222">
        <v>-5</v>
      </c>
      <c r="BU17" s="76"/>
      <c r="BV17" s="220">
        <v>0</v>
      </c>
      <c r="BW17" s="288"/>
      <c r="BX17" s="221">
        <v>1</v>
      </c>
      <c r="BY17" s="288"/>
      <c r="BZ17" s="221">
        <v>0</v>
      </c>
      <c r="CA17" s="288"/>
      <c r="CB17" s="221">
        <v>0</v>
      </c>
      <c r="CC17" s="288"/>
      <c r="CD17" s="222">
        <v>1</v>
      </c>
      <c r="CE17" s="76"/>
      <c r="CF17" s="220">
        <v>0</v>
      </c>
      <c r="CG17" s="288"/>
      <c r="CH17" s="221">
        <v>0</v>
      </c>
      <c r="CI17" s="288"/>
      <c r="CJ17" s="221">
        <v>0</v>
      </c>
      <c r="CK17" s="288"/>
      <c r="CL17" s="221">
        <v>-1</v>
      </c>
      <c r="CM17" s="288"/>
      <c r="CN17" s="222">
        <v>-1</v>
      </c>
      <c r="CO17" s="512"/>
      <c r="CP17" s="220">
        <v>0</v>
      </c>
      <c r="CQ17" s="288"/>
      <c r="CR17" s="221">
        <v>0</v>
      </c>
      <c r="CS17" s="288"/>
      <c r="CT17" s="221">
        <v>-1</v>
      </c>
      <c r="CU17" s="288"/>
      <c r="CV17" s="221">
        <v>6</v>
      </c>
      <c r="CW17" s="288"/>
      <c r="CX17" s="222">
        <v>5</v>
      </c>
      <c r="CY17" s="305"/>
      <c r="CZ17" s="220">
        <v>0</v>
      </c>
      <c r="DA17" s="288"/>
      <c r="DB17" s="221">
        <v>0</v>
      </c>
      <c r="DC17" s="288"/>
      <c r="DD17" s="221">
        <v>-1</v>
      </c>
      <c r="DE17" s="288"/>
      <c r="DF17" s="221">
        <v>0</v>
      </c>
      <c r="DG17" s="288"/>
      <c r="DH17" s="222">
        <v>-1</v>
      </c>
      <c r="DI17" s="135"/>
    </row>
    <row r="18" spans="1:113" ht="15.75" customHeight="1" x14ac:dyDescent="0.25">
      <c r="A18" s="30"/>
      <c r="B18" s="29" t="s">
        <v>228</v>
      </c>
      <c r="C18" s="77"/>
      <c r="D18" s="414">
        <v>39</v>
      </c>
      <c r="E18" s="286"/>
      <c r="F18" s="415">
        <v>40</v>
      </c>
      <c r="G18" s="286"/>
      <c r="H18" s="415">
        <v>40</v>
      </c>
      <c r="I18" s="286"/>
      <c r="J18" s="415">
        <v>43</v>
      </c>
      <c r="K18" s="286"/>
      <c r="L18" s="416">
        <v>162</v>
      </c>
      <c r="M18" s="78"/>
      <c r="N18" s="414">
        <v>46</v>
      </c>
      <c r="O18" s="286"/>
      <c r="P18" s="415">
        <v>51</v>
      </c>
      <c r="Q18" s="286"/>
      <c r="R18" s="415">
        <v>42</v>
      </c>
      <c r="S18" s="286"/>
      <c r="T18" s="415">
        <v>50</v>
      </c>
      <c r="U18" s="286"/>
      <c r="V18" s="416">
        <v>189</v>
      </c>
      <c r="W18" s="512"/>
      <c r="X18" s="414">
        <v>51</v>
      </c>
      <c r="Y18" s="286"/>
      <c r="Z18" s="415">
        <v>52</v>
      </c>
      <c r="AA18" s="286"/>
      <c r="AB18" s="415">
        <v>50</v>
      </c>
      <c r="AC18" s="286"/>
      <c r="AD18" s="415">
        <v>51</v>
      </c>
      <c r="AE18" s="286"/>
      <c r="AF18" s="416">
        <v>204</v>
      </c>
      <c r="AG18" s="78"/>
      <c r="AH18" s="417">
        <v>59</v>
      </c>
      <c r="AI18" s="30"/>
      <c r="AJ18" s="418">
        <v>58</v>
      </c>
      <c r="AK18" s="30"/>
      <c r="AL18" s="418">
        <v>62</v>
      </c>
      <c r="AM18" s="30"/>
      <c r="AN18" s="418">
        <v>66</v>
      </c>
      <c r="AO18" s="30"/>
      <c r="AP18" s="419">
        <v>245</v>
      </c>
      <c r="AQ18" s="78"/>
      <c r="AR18" s="414">
        <v>65</v>
      </c>
      <c r="AS18" s="286"/>
      <c r="AT18" s="415">
        <v>66</v>
      </c>
      <c r="AU18" s="286"/>
      <c r="AV18" s="415">
        <v>62</v>
      </c>
      <c r="AW18" s="286"/>
      <c r="AX18" s="415">
        <v>72</v>
      </c>
      <c r="AY18" s="286"/>
      <c r="AZ18" s="416">
        <v>265</v>
      </c>
      <c r="BA18" s="78"/>
      <c r="BB18" s="414">
        <v>55</v>
      </c>
      <c r="BC18" s="286"/>
      <c r="BD18" s="415">
        <v>15</v>
      </c>
      <c r="BE18" s="286"/>
      <c r="BF18" s="415">
        <v>30</v>
      </c>
      <c r="BG18" s="286"/>
      <c r="BH18" s="415">
        <v>36</v>
      </c>
      <c r="BI18" s="286"/>
      <c r="BJ18" s="416">
        <v>136</v>
      </c>
      <c r="BK18" s="78"/>
      <c r="BL18" s="414">
        <v>42</v>
      </c>
      <c r="BM18" s="286"/>
      <c r="BN18" s="416">
        <v>61</v>
      </c>
      <c r="BO18" s="512"/>
      <c r="BP18" s="414">
        <v>109</v>
      </c>
      <c r="BQ18" s="286"/>
      <c r="BR18" s="415">
        <v>141</v>
      </c>
      <c r="BS18" s="286"/>
      <c r="BT18" s="416">
        <v>353</v>
      </c>
      <c r="BU18" s="78"/>
      <c r="BV18" s="414">
        <v>101</v>
      </c>
      <c r="BW18" s="285"/>
      <c r="BX18" s="415">
        <v>119</v>
      </c>
      <c r="BY18" s="285"/>
      <c r="BZ18" s="415">
        <v>112</v>
      </c>
      <c r="CA18" s="285"/>
      <c r="CB18" s="415">
        <v>131</v>
      </c>
      <c r="CC18" s="285"/>
      <c r="CD18" s="416">
        <v>463</v>
      </c>
      <c r="CE18" s="78"/>
      <c r="CF18" s="414">
        <v>109</v>
      </c>
      <c r="CG18" s="285"/>
      <c r="CH18" s="415">
        <v>123</v>
      </c>
      <c r="CI18" s="285"/>
      <c r="CJ18" s="415">
        <v>126</v>
      </c>
      <c r="CK18" s="285"/>
      <c r="CL18" s="415">
        <v>146</v>
      </c>
      <c r="CM18" s="285"/>
      <c r="CN18" s="416">
        <v>504</v>
      </c>
      <c r="CO18" s="512"/>
      <c r="CP18" s="414">
        <v>134</v>
      </c>
      <c r="CQ18" s="285"/>
      <c r="CR18" s="415">
        <v>152</v>
      </c>
      <c r="CS18" s="285"/>
      <c r="CT18" s="415">
        <v>156</v>
      </c>
      <c r="CU18" s="285"/>
      <c r="CV18" s="415">
        <v>162</v>
      </c>
      <c r="CW18" s="285"/>
      <c r="CX18" s="416">
        <v>604</v>
      </c>
      <c r="CY18" s="308"/>
      <c r="CZ18" s="414">
        <v>133</v>
      </c>
      <c r="DA18" s="285"/>
      <c r="DB18" s="415">
        <v>149</v>
      </c>
      <c r="DC18" s="285"/>
      <c r="DD18" s="415">
        <v>159</v>
      </c>
      <c r="DE18" s="285"/>
      <c r="DF18" s="415">
        <v>0</v>
      </c>
      <c r="DG18" s="285"/>
      <c r="DH18" s="416">
        <v>441</v>
      </c>
      <c r="DI18" s="135"/>
    </row>
    <row r="19" spans="1:113" ht="29.1" customHeight="1" x14ac:dyDescent="0.25">
      <c r="A19" s="34"/>
      <c r="B19" s="15" t="s">
        <v>229</v>
      </c>
      <c r="C19" s="74"/>
      <c r="D19" s="420">
        <v>0.52700000000000002</v>
      </c>
      <c r="E19" s="34"/>
      <c r="F19" s="421">
        <v>0.52600000000000002</v>
      </c>
      <c r="G19" s="34"/>
      <c r="H19" s="421">
        <v>0.53300000000000003</v>
      </c>
      <c r="I19" s="34"/>
      <c r="J19" s="421">
        <v>0.52400000000000002</v>
      </c>
      <c r="K19" s="34"/>
      <c r="L19" s="422">
        <v>0.52800000000000002</v>
      </c>
      <c r="M19" s="76"/>
      <c r="N19" s="420">
        <v>0.56799999999999995</v>
      </c>
      <c r="O19" s="34"/>
      <c r="P19" s="421">
        <v>0.57299999999999995</v>
      </c>
      <c r="Q19" s="34"/>
      <c r="R19" s="421">
        <v>0.51900000000000002</v>
      </c>
      <c r="S19" s="34"/>
      <c r="T19" s="421">
        <v>0.56799999999999995</v>
      </c>
      <c r="U19" s="34"/>
      <c r="V19" s="422">
        <v>0.55799999999999994</v>
      </c>
      <c r="W19" s="512"/>
      <c r="X19" s="420">
        <v>0.57999999999999996</v>
      </c>
      <c r="Y19" s="34"/>
      <c r="Z19" s="421">
        <v>0.56500000000000006</v>
      </c>
      <c r="AA19" s="34"/>
      <c r="AB19" s="421">
        <v>0.55600000000000005</v>
      </c>
      <c r="AC19" s="34"/>
      <c r="AD19" s="421">
        <v>0.52600000000000002</v>
      </c>
      <c r="AE19" s="34"/>
      <c r="AF19" s="422">
        <v>0.55600000000000005</v>
      </c>
      <c r="AG19" s="76"/>
      <c r="AH19" s="420">
        <v>0.60200000000000009</v>
      </c>
      <c r="AI19" s="34"/>
      <c r="AJ19" s="421">
        <v>0.59200000000000008</v>
      </c>
      <c r="AK19" s="34"/>
      <c r="AL19" s="421">
        <v>0.57399999999999995</v>
      </c>
      <c r="AM19" s="34"/>
      <c r="AN19" s="421">
        <v>0.55900000000000005</v>
      </c>
      <c r="AO19" s="34"/>
      <c r="AP19" s="422">
        <v>0.58100000000000007</v>
      </c>
      <c r="AQ19" s="76"/>
      <c r="AR19" s="420">
        <v>0.59100000000000008</v>
      </c>
      <c r="AS19" s="34"/>
      <c r="AT19" s="421">
        <v>0.57899999999999996</v>
      </c>
      <c r="AU19" s="34"/>
      <c r="AV19" s="421">
        <v>0.57399999999999995</v>
      </c>
      <c r="AW19" s="34"/>
      <c r="AX19" s="421">
        <v>0.59</v>
      </c>
      <c r="AY19" s="34"/>
      <c r="AZ19" s="422">
        <v>0.58399999999999996</v>
      </c>
      <c r="BA19" s="76"/>
      <c r="BB19" s="420">
        <v>0.52900000000000003</v>
      </c>
      <c r="BC19" s="34"/>
      <c r="BD19" s="421">
        <v>0.34100000000000003</v>
      </c>
      <c r="BE19" s="34"/>
      <c r="BF19" s="421">
        <v>0.49200000000000005</v>
      </c>
      <c r="BG19" s="34"/>
      <c r="BH19" s="421">
        <v>0.53700000000000003</v>
      </c>
      <c r="BI19" s="34"/>
      <c r="BJ19" s="422">
        <v>0.49299999999999999</v>
      </c>
      <c r="BK19" s="76"/>
      <c r="BL19" s="420">
        <v>0.52500000000000002</v>
      </c>
      <c r="BM19" s="34"/>
      <c r="BN19" s="422">
        <v>0.57000000000000006</v>
      </c>
      <c r="BO19" s="512"/>
      <c r="BP19" s="420">
        <v>0.505</v>
      </c>
      <c r="BQ19" s="34"/>
      <c r="BR19" s="421">
        <v>0.47500000000000003</v>
      </c>
      <c r="BS19" s="34"/>
      <c r="BT19" s="422">
        <v>0.504</v>
      </c>
      <c r="BU19" s="76"/>
      <c r="BV19" s="420">
        <v>0.37700000000000006</v>
      </c>
      <c r="BW19" s="34"/>
      <c r="BX19" s="421">
        <v>0.39299999999999996</v>
      </c>
      <c r="BY19" s="34"/>
      <c r="BZ19" s="421">
        <v>0.375</v>
      </c>
      <c r="CA19" s="34"/>
      <c r="CB19" s="421">
        <v>0.40100000000000002</v>
      </c>
      <c r="CC19" s="34"/>
      <c r="CD19" s="422">
        <v>0.38700000000000001</v>
      </c>
      <c r="CE19" s="76"/>
      <c r="CF19" s="420">
        <v>0.36100000000000004</v>
      </c>
      <c r="CG19" s="34"/>
      <c r="CH19" s="421">
        <v>0.38400000000000001</v>
      </c>
      <c r="CI19" s="34"/>
      <c r="CJ19" s="421">
        <v>0.39100000000000001</v>
      </c>
      <c r="CK19" s="34"/>
      <c r="CL19" s="421">
        <v>0.42100000000000004</v>
      </c>
      <c r="CM19" s="34"/>
      <c r="CN19" s="422">
        <v>0.39</v>
      </c>
      <c r="CO19" s="512"/>
      <c r="CP19" s="420">
        <v>0.37200000000000005</v>
      </c>
      <c r="CQ19" s="34"/>
      <c r="CR19" s="421">
        <v>0.39400000000000002</v>
      </c>
      <c r="CS19" s="34"/>
      <c r="CT19" s="421">
        <v>0.40700000000000003</v>
      </c>
      <c r="CU19" s="288"/>
      <c r="CV19" s="421">
        <v>0.40600000000000003</v>
      </c>
      <c r="CW19" s="34"/>
      <c r="CX19" s="422">
        <v>0.39500000000000002</v>
      </c>
      <c r="CY19" s="76"/>
      <c r="CZ19" s="420">
        <v>0.34</v>
      </c>
      <c r="DA19" s="34"/>
      <c r="DB19" s="421">
        <v>0.36799999999999999</v>
      </c>
      <c r="DC19" s="34"/>
      <c r="DD19" s="421">
        <v>0.39200000000000002</v>
      </c>
      <c r="DE19" s="34"/>
      <c r="DF19" s="421">
        <v>0</v>
      </c>
      <c r="DG19" s="34"/>
      <c r="DH19" s="422">
        <v>0.36700000000000005</v>
      </c>
      <c r="DI19" s="135"/>
    </row>
    <row r="20" spans="1:113" ht="15" x14ac:dyDescent="0.25">
      <c r="A20" s="30"/>
      <c r="B20" s="30"/>
      <c r="C20" s="77"/>
      <c r="D20" s="344"/>
      <c r="E20" s="139"/>
      <c r="F20" s="139"/>
      <c r="G20" s="139"/>
      <c r="H20" s="139"/>
      <c r="I20" s="139"/>
      <c r="J20" s="139"/>
      <c r="K20" s="139"/>
      <c r="L20" s="345"/>
      <c r="M20" s="78"/>
      <c r="N20" s="344"/>
      <c r="O20" s="139"/>
      <c r="P20" s="139"/>
      <c r="Q20" s="139"/>
      <c r="R20" s="139"/>
      <c r="S20" s="139"/>
      <c r="T20" s="139"/>
      <c r="U20" s="139"/>
      <c r="V20" s="345"/>
      <c r="W20" s="512"/>
      <c r="X20" s="344"/>
      <c r="Y20" s="139"/>
      <c r="Z20" s="139"/>
      <c r="AA20" s="139"/>
      <c r="AB20" s="139"/>
      <c r="AC20" s="139"/>
      <c r="AD20" s="139"/>
      <c r="AE20" s="139"/>
      <c r="AF20" s="345"/>
      <c r="AG20" s="78"/>
      <c r="AH20" s="344"/>
      <c r="AI20" s="139"/>
      <c r="AJ20" s="139"/>
      <c r="AK20" s="139"/>
      <c r="AL20" s="139"/>
      <c r="AM20" s="139"/>
      <c r="AN20" s="139"/>
      <c r="AO20" s="139"/>
      <c r="AP20" s="345"/>
      <c r="AQ20" s="78"/>
      <c r="AR20" s="344"/>
      <c r="AS20" s="139"/>
      <c r="AT20" s="139"/>
      <c r="AU20" s="139"/>
      <c r="AV20" s="139"/>
      <c r="AW20" s="139"/>
      <c r="AX20" s="139"/>
      <c r="AY20" s="139"/>
      <c r="AZ20" s="345"/>
      <c r="BA20" s="78"/>
      <c r="BB20" s="344"/>
      <c r="BC20" s="139"/>
      <c r="BD20" s="139"/>
      <c r="BE20" s="139"/>
      <c r="BF20" s="139"/>
      <c r="BG20" s="139"/>
      <c r="BH20" s="139"/>
      <c r="BI20" s="139"/>
      <c r="BJ20" s="345"/>
      <c r="BK20" s="78"/>
      <c r="BL20" s="344"/>
      <c r="BM20" s="139"/>
      <c r="BN20" s="345"/>
      <c r="BO20" s="528"/>
      <c r="BP20" s="344"/>
      <c r="BQ20" s="139"/>
      <c r="BR20" s="139"/>
      <c r="BS20" s="139"/>
      <c r="BT20" s="345"/>
      <c r="BU20" s="78"/>
      <c r="BV20" s="344"/>
      <c r="BW20" s="139"/>
      <c r="BX20" s="139"/>
      <c r="BY20" s="139"/>
      <c r="BZ20" s="139"/>
      <c r="CA20" s="139"/>
      <c r="CB20" s="139"/>
      <c r="CC20" s="139"/>
      <c r="CD20" s="345"/>
      <c r="CE20" s="78"/>
      <c r="CF20" s="344"/>
      <c r="CG20" s="139"/>
      <c r="CH20" s="139"/>
      <c r="CI20" s="139"/>
      <c r="CJ20" s="139"/>
      <c r="CK20" s="139"/>
      <c r="CL20" s="139"/>
      <c r="CM20" s="139"/>
      <c r="CN20" s="345"/>
      <c r="CO20" s="528"/>
      <c r="CP20" s="344"/>
      <c r="CQ20" s="139"/>
      <c r="CR20" s="139"/>
      <c r="CS20" s="139"/>
      <c r="CT20" s="139"/>
      <c r="CU20" s="139"/>
      <c r="CV20" s="139"/>
      <c r="CW20" s="139"/>
      <c r="CX20" s="345"/>
      <c r="CY20" s="78"/>
      <c r="CZ20" s="344"/>
      <c r="DA20" s="139"/>
      <c r="DB20" s="139"/>
      <c r="DC20" s="139"/>
      <c r="DD20" s="139"/>
      <c r="DE20" s="139"/>
      <c r="DF20" s="139"/>
      <c r="DG20" s="139"/>
      <c r="DH20" s="345"/>
      <c r="DI20" s="135"/>
    </row>
    <row r="21" spans="1:113" ht="25.9" customHeight="1" x14ac:dyDescent="0.25">
      <c r="A21" s="100"/>
      <c r="B21" s="516" t="s">
        <v>220</v>
      </c>
      <c r="C21" s="516"/>
      <c r="D21" s="519"/>
      <c r="E21" s="519"/>
      <c r="F21" s="519"/>
      <c r="G21" s="519"/>
      <c r="H21" s="519"/>
      <c r="I21" s="519"/>
      <c r="J21" s="519"/>
      <c r="K21" s="519"/>
      <c r="L21" s="519"/>
      <c r="M21" s="516"/>
      <c r="N21" s="519"/>
      <c r="O21" s="519"/>
      <c r="P21" s="519"/>
      <c r="Q21" s="519"/>
      <c r="R21" s="519"/>
      <c r="S21" s="519"/>
      <c r="T21" s="519"/>
      <c r="U21" s="519"/>
      <c r="V21" s="519"/>
      <c r="W21" s="516"/>
      <c r="X21" s="519"/>
      <c r="Y21" s="519"/>
      <c r="Z21" s="519"/>
      <c r="AA21" s="519"/>
      <c r="AB21" s="519"/>
      <c r="AC21" s="519"/>
      <c r="AD21" s="519"/>
      <c r="AE21" s="188"/>
      <c r="AF21" s="188"/>
      <c r="AG21" s="100"/>
      <c r="AH21" s="188"/>
      <c r="AI21" s="188"/>
      <c r="AJ21" s="188"/>
      <c r="AK21" s="188"/>
      <c r="AL21" s="188"/>
      <c r="AM21" s="188"/>
      <c r="AN21" s="188"/>
      <c r="AO21" s="188"/>
      <c r="AP21" s="188"/>
      <c r="AQ21" s="100"/>
      <c r="AR21" s="188"/>
      <c r="AS21" s="188"/>
      <c r="AT21" s="188"/>
      <c r="AU21" s="188"/>
      <c r="AV21" s="188"/>
      <c r="AW21" s="188"/>
      <c r="AX21" s="188"/>
      <c r="AY21" s="188"/>
      <c r="AZ21" s="188"/>
      <c r="BA21" s="100"/>
      <c r="BB21" s="188"/>
      <c r="BC21" s="188"/>
      <c r="BD21" s="188"/>
      <c r="BE21" s="188"/>
      <c r="BF21" s="188"/>
      <c r="BG21" s="188"/>
      <c r="BH21" s="188"/>
      <c r="BI21" s="188"/>
      <c r="BJ21" s="188"/>
      <c r="BK21" s="100"/>
      <c r="BL21" s="188"/>
      <c r="BM21" s="188"/>
      <c r="BN21" s="188"/>
      <c r="BO21" s="188"/>
      <c r="BP21" s="188"/>
      <c r="BQ21" s="188"/>
      <c r="BR21" s="188"/>
      <c r="BS21" s="188"/>
      <c r="BT21" s="188"/>
      <c r="BU21" s="100"/>
      <c r="BV21" s="188"/>
      <c r="BW21" s="188"/>
      <c r="BX21" s="28"/>
      <c r="BY21" s="188"/>
      <c r="BZ21" s="188"/>
      <c r="CA21" s="188"/>
      <c r="CB21" s="188"/>
      <c r="CC21" s="188"/>
      <c r="CD21" s="188"/>
      <c r="CE21" s="100"/>
      <c r="CF21" s="188"/>
      <c r="CG21" s="188"/>
      <c r="CH21" s="28"/>
      <c r="CI21" s="188"/>
      <c r="CJ21" s="188"/>
      <c r="CK21" s="188"/>
      <c r="CL21" s="188"/>
      <c r="CM21" s="188"/>
      <c r="CN21" s="188"/>
      <c r="CO21" s="188"/>
      <c r="CP21" s="188"/>
      <c r="CQ21" s="188"/>
      <c r="CR21" s="188"/>
      <c r="CS21" s="188"/>
      <c r="CT21" s="188"/>
      <c r="CU21" s="188"/>
      <c r="CV21" s="188"/>
      <c r="CW21" s="188"/>
      <c r="CX21" s="188"/>
      <c r="CY21" s="100"/>
      <c r="CZ21" s="188"/>
      <c r="DA21" s="188"/>
      <c r="DB21" s="188"/>
      <c r="DC21" s="189"/>
      <c r="DD21" s="189"/>
      <c r="DE21" s="189"/>
      <c r="DF21" s="189"/>
      <c r="DG21" s="189"/>
      <c r="DH21" s="189"/>
    </row>
    <row r="22" spans="1:113" ht="15.75" customHeight="1" x14ac:dyDescent="0.2">
      <c r="B22" s="514" t="s">
        <v>221</v>
      </c>
      <c r="C22" s="510"/>
      <c r="D22" s="510"/>
      <c r="E22" s="510"/>
      <c r="F22" s="510"/>
      <c r="G22" s="510"/>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T22" s="510"/>
      <c r="AU22" s="510"/>
      <c r="AV22" s="510"/>
      <c r="AW22" s="510"/>
      <c r="AX22" s="510"/>
      <c r="AY22" s="510"/>
      <c r="AZ22" s="510"/>
      <c r="BA22" s="510"/>
      <c r="BB22" s="510"/>
      <c r="BC22" s="510"/>
      <c r="BD22" s="510"/>
      <c r="BE22" s="510"/>
      <c r="BF22" s="510"/>
    </row>
    <row r="1048574" spans="54:74" x14ac:dyDescent="0.2">
      <c r="BB1048574" s="423">
        <v>0.52884615384615397</v>
      </c>
      <c r="BL1048574" s="423">
        <v>0.52500000000000002</v>
      </c>
      <c r="BV1048574" s="423">
        <v>0.37686567164179102</v>
      </c>
    </row>
  </sheetData>
  <mergeCells count="17">
    <mergeCell ref="D4:L4"/>
    <mergeCell ref="B21:AD21"/>
    <mergeCell ref="B22:BF22"/>
    <mergeCell ref="W4:W20"/>
    <mergeCell ref="N4:V4"/>
    <mergeCell ref="X4:AF4"/>
    <mergeCell ref="AH4:AP4"/>
    <mergeCell ref="AR4:AZ4"/>
    <mergeCell ref="BB4:BJ4"/>
    <mergeCell ref="CO4:CO20"/>
    <mergeCell ref="CP4:CX4"/>
    <mergeCell ref="CZ4:DH4"/>
    <mergeCell ref="BO4:BO20"/>
    <mergeCell ref="BL4:BN4"/>
    <mergeCell ref="BP4:BT4"/>
    <mergeCell ref="BV4:CD4"/>
    <mergeCell ref="CF4:CN4"/>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AU53"/>
  <sheetViews>
    <sheetView workbookViewId="0">
      <pane xSplit="3" ySplit="6" topLeftCell="L16" activePane="bottomRight" state="frozen"/>
      <selection pane="topRight"/>
      <selection pane="bottomLeft"/>
      <selection pane="bottomRight" activeCell="AT7" sqref="AT7"/>
    </sheetView>
  </sheetViews>
  <sheetFormatPr defaultColWidth="13.28515625" defaultRowHeight="12.75" x14ac:dyDescent="0.2"/>
  <cols>
    <col min="2" max="2" width="48.7109375" customWidth="1"/>
    <col min="3" max="3" width="3.7109375" customWidth="1"/>
    <col min="4" max="4" width="8.7109375" customWidth="1"/>
    <col min="5" max="5" width="1.28515625" customWidth="1"/>
    <col min="6" max="6" width="8.7109375" customWidth="1"/>
    <col min="7" max="7" width="1.28515625" customWidth="1"/>
    <col min="8" max="8" width="8.7109375" customWidth="1"/>
    <col min="9" max="9" width="1.28515625" customWidth="1"/>
    <col min="10" max="10" width="8.7109375" customWidth="1"/>
    <col min="11" max="11" width="1.28515625" customWidth="1"/>
    <col min="12" max="12" width="8.7109375" customWidth="1"/>
    <col min="13" max="13" width="1.28515625" customWidth="1"/>
    <col min="14" max="14" width="8.7109375" customWidth="1"/>
    <col min="15" max="15" width="1.28515625" customWidth="1"/>
    <col min="16" max="16" width="8.7109375" customWidth="1"/>
    <col min="17" max="17" width="1.7109375" customWidth="1"/>
    <col min="18" max="18" width="8.7109375" customWidth="1"/>
    <col min="19" max="19" width="1.28515625" customWidth="1"/>
    <col min="20" max="20" width="8.7109375" customWidth="1"/>
    <col min="21" max="21" width="1.28515625" customWidth="1"/>
    <col min="22" max="22" width="8.7109375" customWidth="1"/>
    <col min="23" max="23" width="1.28515625" customWidth="1"/>
    <col min="24" max="24" width="8.7109375" customWidth="1"/>
    <col min="25" max="25" width="1.28515625" customWidth="1"/>
    <col min="26" max="26" width="8.7109375" customWidth="1"/>
    <col min="27" max="27" width="4.140625" customWidth="1"/>
    <col min="28" max="28" width="8.7109375" customWidth="1"/>
    <col min="29" max="29" width="1.28515625" customWidth="1"/>
    <col min="30" max="30" width="9.42578125" customWidth="1"/>
    <col min="31" max="31" width="1.28515625" customWidth="1"/>
    <col min="32" max="32" width="9.42578125" customWidth="1"/>
    <col min="33" max="33" width="1.28515625" customWidth="1"/>
    <col min="34" max="34" width="8.7109375" customWidth="1"/>
    <col min="35" max="35" width="1.28515625" customWidth="1"/>
    <col min="36" max="36" width="8.7109375" customWidth="1"/>
    <col min="37" max="37" width="3" customWidth="1"/>
    <col min="38" max="38" width="8.7109375" customWidth="1"/>
    <col min="39" max="39" width="1.140625" customWidth="1"/>
    <col min="40" max="40" width="8.7109375" customWidth="1"/>
    <col min="41" max="41" width="1.28515625" customWidth="1"/>
    <col min="42" max="42" width="8.7109375" customWidth="1"/>
    <col min="43" max="43" width="1.28515625" customWidth="1"/>
    <col min="44" max="44" width="8.7109375" customWidth="1"/>
    <col min="45" max="45" width="1.28515625" customWidth="1"/>
    <col min="46" max="47" width="8.7109375" customWidth="1"/>
  </cols>
  <sheetData>
    <row r="1" spans="1:47" ht="15" customHeight="1" x14ac:dyDescent="0.2">
      <c r="B1" s="3" t="s">
        <v>13</v>
      </c>
    </row>
    <row r="2" spans="1:47" ht="29.1" customHeight="1" x14ac:dyDescent="0.2">
      <c r="B2" s="3" t="s">
        <v>230</v>
      </c>
    </row>
    <row r="3" spans="1:47" ht="15" customHeight="1" x14ac:dyDescent="0.2">
      <c r="B3" s="101" t="s">
        <v>70</v>
      </c>
    </row>
    <row r="4" spans="1:47" ht="15" customHeight="1" x14ac:dyDescent="0.2"/>
    <row r="5" spans="1:47" ht="15" customHeight="1" x14ac:dyDescent="0.2">
      <c r="C5" s="529" t="s">
        <v>231</v>
      </c>
      <c r="D5" s="533" t="s">
        <v>232</v>
      </c>
      <c r="E5" s="534"/>
      <c r="F5" s="535"/>
      <c r="G5" s="464"/>
      <c r="H5" s="532">
        <v>2022</v>
      </c>
      <c r="I5" s="530"/>
      <c r="J5" s="530"/>
      <c r="K5" s="530"/>
      <c r="L5" s="530"/>
      <c r="M5" s="530"/>
      <c r="N5" s="530"/>
      <c r="O5" s="530"/>
      <c r="P5" s="531"/>
      <c r="Q5" s="177"/>
      <c r="R5" s="532">
        <v>2023</v>
      </c>
      <c r="S5" s="530"/>
      <c r="T5" s="530"/>
      <c r="U5" s="530"/>
      <c r="V5" s="530"/>
      <c r="W5" s="530"/>
      <c r="X5" s="530"/>
      <c r="Y5" s="530"/>
      <c r="Z5" s="531"/>
      <c r="AA5" s="536" t="s">
        <v>233</v>
      </c>
      <c r="AB5" s="530" t="s">
        <v>234</v>
      </c>
      <c r="AC5" s="530"/>
      <c r="AD5" s="530"/>
      <c r="AE5" s="530"/>
      <c r="AF5" s="530"/>
      <c r="AG5" s="530"/>
      <c r="AH5" s="530"/>
      <c r="AI5" s="530"/>
      <c r="AJ5" s="531"/>
      <c r="AK5" s="177"/>
      <c r="AL5" s="532">
        <v>2025</v>
      </c>
      <c r="AM5" s="530"/>
      <c r="AN5" s="530"/>
      <c r="AO5" s="530"/>
      <c r="AP5" s="530"/>
      <c r="AQ5" s="530"/>
      <c r="AR5" s="530"/>
      <c r="AS5" s="530"/>
      <c r="AT5" s="531"/>
      <c r="AU5" s="465"/>
    </row>
    <row r="6" spans="1:47" ht="15" customHeight="1" x14ac:dyDescent="0.2">
      <c r="C6" s="512"/>
      <c r="D6" s="426" t="s">
        <v>26</v>
      </c>
      <c r="E6" s="466"/>
      <c r="F6" s="427" t="s">
        <v>27</v>
      </c>
      <c r="G6" s="464"/>
      <c r="H6" s="6" t="s">
        <v>24</v>
      </c>
      <c r="I6" s="66"/>
      <c r="J6" s="7" t="s">
        <v>25</v>
      </c>
      <c r="K6" s="66"/>
      <c r="L6" s="7" t="s">
        <v>26</v>
      </c>
      <c r="M6" s="66"/>
      <c r="N6" s="7" t="s">
        <v>27</v>
      </c>
      <c r="O6" s="66"/>
      <c r="P6" s="8" t="s">
        <v>28</v>
      </c>
      <c r="Q6" s="177"/>
      <c r="R6" s="6" t="s">
        <v>24</v>
      </c>
      <c r="S6" s="66"/>
      <c r="T6" s="7" t="s">
        <v>25</v>
      </c>
      <c r="U6" s="66"/>
      <c r="V6" s="7" t="s">
        <v>26</v>
      </c>
      <c r="W6" s="66"/>
      <c r="X6" s="7" t="s">
        <v>27</v>
      </c>
      <c r="Y6" s="66"/>
      <c r="Z6" s="8" t="s">
        <v>28</v>
      </c>
      <c r="AA6" s="527"/>
      <c r="AB6" s="7" t="s">
        <v>24</v>
      </c>
      <c r="AC6" s="66"/>
      <c r="AD6" s="7" t="s">
        <v>25</v>
      </c>
      <c r="AE6" s="68"/>
      <c r="AF6" s="7" t="s">
        <v>26</v>
      </c>
      <c r="AG6" s="66"/>
      <c r="AH6" s="7" t="s">
        <v>27</v>
      </c>
      <c r="AI6" s="66"/>
      <c r="AJ6" s="8" t="s">
        <v>28</v>
      </c>
      <c r="AK6" s="177"/>
      <c r="AL6" s="6" t="s">
        <v>24</v>
      </c>
      <c r="AM6" s="66"/>
      <c r="AN6" s="7" t="s">
        <v>25</v>
      </c>
      <c r="AO6" s="66"/>
      <c r="AP6" s="7" t="s">
        <v>26</v>
      </c>
      <c r="AQ6" s="66"/>
      <c r="AR6" s="7" t="s">
        <v>27</v>
      </c>
      <c r="AS6" s="66"/>
      <c r="AT6" s="8" t="s">
        <v>28</v>
      </c>
      <c r="AU6" s="65"/>
    </row>
    <row r="7" spans="1:47" ht="15" customHeight="1" x14ac:dyDescent="0.2">
      <c r="A7" s="147"/>
      <c r="B7" s="428" t="s">
        <v>55</v>
      </c>
      <c r="C7" s="527"/>
      <c r="D7" s="429">
        <v>75</v>
      </c>
      <c r="E7" s="138"/>
      <c r="F7" s="429">
        <v>176</v>
      </c>
      <c r="G7" s="467"/>
      <c r="H7" s="430">
        <v>51</v>
      </c>
      <c r="I7" s="138"/>
      <c r="J7" s="429">
        <v>73</v>
      </c>
      <c r="K7" s="138"/>
      <c r="L7" s="429">
        <v>150</v>
      </c>
      <c r="M7" s="138"/>
      <c r="N7" s="429">
        <v>78</v>
      </c>
      <c r="O7" s="147"/>
      <c r="P7" s="431">
        <v>352</v>
      </c>
      <c r="Q7" s="178"/>
      <c r="R7" s="430">
        <v>73</v>
      </c>
      <c r="S7" s="138"/>
      <c r="T7" s="429">
        <v>80</v>
      </c>
      <c r="U7" s="138"/>
      <c r="V7" s="429">
        <v>92</v>
      </c>
      <c r="W7" s="138"/>
      <c r="X7" s="429">
        <v>68</v>
      </c>
      <c r="Y7" s="147"/>
      <c r="Z7" s="431">
        <v>313</v>
      </c>
      <c r="AA7" s="512"/>
      <c r="AB7" s="430">
        <v>-4</v>
      </c>
      <c r="AC7" s="138"/>
      <c r="AD7" s="429">
        <v>2</v>
      </c>
      <c r="AE7" s="138"/>
      <c r="AF7" s="429">
        <v>29</v>
      </c>
      <c r="AG7" s="138"/>
      <c r="AH7" s="429">
        <v>20</v>
      </c>
      <c r="AI7" s="147"/>
      <c r="AJ7" s="431">
        <v>47</v>
      </c>
      <c r="AK7" s="178"/>
      <c r="AL7" s="430">
        <v>-17</v>
      </c>
      <c r="AM7" s="138"/>
      <c r="AN7" s="429">
        <v>25</v>
      </c>
      <c r="AO7" s="138"/>
      <c r="AP7" s="429">
        <v>25</v>
      </c>
      <c r="AQ7" s="138"/>
      <c r="AR7" s="429">
        <v>0</v>
      </c>
      <c r="AS7" s="147"/>
      <c r="AT7" s="431">
        <v>33</v>
      </c>
      <c r="AU7" s="468"/>
    </row>
    <row r="8" spans="1:47" ht="15" customHeight="1" x14ac:dyDescent="0.25">
      <c r="A8" s="148"/>
      <c r="B8" s="300" t="s">
        <v>235</v>
      </c>
      <c r="C8" s="527"/>
      <c r="D8" s="432">
        <v>0</v>
      </c>
      <c r="E8" s="137"/>
      <c r="F8" s="432">
        <v>0</v>
      </c>
      <c r="G8" s="469"/>
      <c r="H8" s="433">
        <v>0</v>
      </c>
      <c r="I8" s="137"/>
      <c r="J8" s="432">
        <v>0</v>
      </c>
      <c r="K8" s="133"/>
      <c r="L8" s="432">
        <v>0</v>
      </c>
      <c r="M8" s="137"/>
      <c r="N8" s="432">
        <v>0</v>
      </c>
      <c r="O8" s="148"/>
      <c r="P8" s="434">
        <v>0</v>
      </c>
      <c r="Q8" s="470"/>
      <c r="R8" s="433">
        <v>0</v>
      </c>
      <c r="S8" s="137"/>
      <c r="T8" s="432">
        <v>0</v>
      </c>
      <c r="U8" s="133"/>
      <c r="V8" s="432">
        <v>0</v>
      </c>
      <c r="W8" s="137"/>
      <c r="X8" s="432">
        <v>0</v>
      </c>
      <c r="Y8" s="148"/>
      <c r="Z8" s="434">
        <v>0</v>
      </c>
      <c r="AA8" s="512"/>
      <c r="AB8" s="433">
        <v>2</v>
      </c>
      <c r="AC8" s="137"/>
      <c r="AD8" s="432">
        <v>2</v>
      </c>
      <c r="AE8" s="137"/>
      <c r="AF8" s="432">
        <v>3</v>
      </c>
      <c r="AG8" s="137"/>
      <c r="AH8" s="432">
        <v>6</v>
      </c>
      <c r="AI8" s="148"/>
      <c r="AJ8" s="434">
        <v>13</v>
      </c>
      <c r="AK8" s="177"/>
      <c r="AL8" s="435">
        <v>5</v>
      </c>
      <c r="AN8" s="436">
        <v>3</v>
      </c>
      <c r="AP8" s="436">
        <v>5</v>
      </c>
      <c r="AR8" s="436">
        <v>0</v>
      </c>
      <c r="AT8" s="437">
        <v>13</v>
      </c>
      <c r="AU8" s="471"/>
    </row>
    <row r="9" spans="1:47" ht="15" customHeight="1" x14ac:dyDescent="0.2">
      <c r="A9" s="147"/>
      <c r="B9" s="428" t="s">
        <v>53</v>
      </c>
      <c r="C9" s="512"/>
      <c r="D9" s="430">
        <v>99</v>
      </c>
      <c r="E9" s="138"/>
      <c r="F9" s="431">
        <v>75</v>
      </c>
      <c r="G9" s="472"/>
      <c r="H9" s="430">
        <v>51</v>
      </c>
      <c r="I9" s="138"/>
      <c r="J9" s="429">
        <v>73</v>
      </c>
      <c r="K9" s="138"/>
      <c r="L9" s="429">
        <v>150</v>
      </c>
      <c r="M9" s="138"/>
      <c r="N9" s="429">
        <v>78</v>
      </c>
      <c r="O9" s="147"/>
      <c r="P9" s="429">
        <v>352</v>
      </c>
      <c r="Q9" s="473"/>
      <c r="R9" s="430">
        <v>73</v>
      </c>
      <c r="S9" s="138"/>
      <c r="T9" s="429">
        <v>80</v>
      </c>
      <c r="U9" s="138"/>
      <c r="V9" s="429">
        <v>92</v>
      </c>
      <c r="W9" s="138"/>
      <c r="X9" s="429">
        <v>68</v>
      </c>
      <c r="Y9" s="147"/>
      <c r="Z9" s="431">
        <v>313</v>
      </c>
      <c r="AA9" s="512"/>
      <c r="AB9" s="430">
        <v>-2</v>
      </c>
      <c r="AC9" s="138"/>
      <c r="AD9" s="429">
        <v>4</v>
      </c>
      <c r="AE9" s="138"/>
      <c r="AF9" s="429">
        <v>32</v>
      </c>
      <c r="AG9" s="138"/>
      <c r="AH9" s="429">
        <v>26</v>
      </c>
      <c r="AI9" s="147"/>
      <c r="AJ9" s="431">
        <v>60</v>
      </c>
      <c r="AK9" s="178"/>
      <c r="AL9" s="430">
        <v>-12</v>
      </c>
      <c r="AM9" s="138"/>
      <c r="AN9" s="429">
        <v>28</v>
      </c>
      <c r="AO9" s="138"/>
      <c r="AP9" s="429">
        <v>30</v>
      </c>
      <c r="AQ9" s="138"/>
      <c r="AR9" s="429">
        <v>0</v>
      </c>
      <c r="AS9" s="147"/>
      <c r="AT9" s="431">
        <v>46</v>
      </c>
      <c r="AU9" s="468"/>
    </row>
    <row r="10" spans="1:47" ht="15" customHeight="1" x14ac:dyDescent="0.25">
      <c r="A10" s="148"/>
      <c r="B10" s="300" t="s">
        <v>48</v>
      </c>
      <c r="C10" s="512"/>
      <c r="D10" s="122">
        <v>42</v>
      </c>
      <c r="E10" s="137"/>
      <c r="F10" s="438">
        <v>31</v>
      </c>
      <c r="G10" s="474"/>
      <c r="H10" s="122">
        <v>33</v>
      </c>
      <c r="I10" s="137"/>
      <c r="J10" s="121">
        <v>35</v>
      </c>
      <c r="K10" s="133"/>
      <c r="L10" s="121">
        <v>37</v>
      </c>
      <c r="M10" s="137"/>
      <c r="N10" s="121">
        <v>37</v>
      </c>
      <c r="O10" s="148"/>
      <c r="P10" s="121">
        <v>142</v>
      </c>
      <c r="Q10" s="475"/>
      <c r="R10" s="122">
        <v>44</v>
      </c>
      <c r="S10" s="137"/>
      <c r="T10" s="121">
        <v>44</v>
      </c>
      <c r="U10" s="133"/>
      <c r="V10" s="121">
        <v>45</v>
      </c>
      <c r="W10" s="137"/>
      <c r="X10" s="121">
        <v>45</v>
      </c>
      <c r="Y10" s="148"/>
      <c r="Z10" s="438">
        <v>178</v>
      </c>
      <c r="AA10" s="512"/>
      <c r="AB10" s="122">
        <v>79</v>
      </c>
      <c r="AC10" s="137"/>
      <c r="AD10" s="121">
        <v>87</v>
      </c>
      <c r="AE10" s="137"/>
      <c r="AF10" s="121">
        <v>84</v>
      </c>
      <c r="AG10" s="137"/>
      <c r="AH10" s="121">
        <v>79</v>
      </c>
      <c r="AI10" s="148"/>
      <c r="AJ10" s="438">
        <v>329</v>
      </c>
      <c r="AK10" s="177"/>
      <c r="AL10" s="439">
        <v>77</v>
      </c>
      <c r="AN10" s="440">
        <v>79</v>
      </c>
      <c r="AP10" s="440">
        <v>79</v>
      </c>
      <c r="AR10" s="440">
        <v>0</v>
      </c>
      <c r="AT10" s="441">
        <v>235</v>
      </c>
      <c r="AU10" s="471"/>
    </row>
    <row r="11" spans="1:47" ht="15" customHeight="1" x14ac:dyDescent="0.25">
      <c r="A11" s="147"/>
      <c r="B11" s="294" t="s">
        <v>78</v>
      </c>
      <c r="C11" s="512"/>
      <c r="D11" s="124">
        <v>49</v>
      </c>
      <c r="E11" s="138"/>
      <c r="F11" s="442">
        <v>47</v>
      </c>
      <c r="G11" s="472"/>
      <c r="H11" s="124">
        <v>20</v>
      </c>
      <c r="I11" s="138"/>
      <c r="J11" s="123">
        <v>41</v>
      </c>
      <c r="K11" s="138"/>
      <c r="L11" s="123">
        <v>54</v>
      </c>
      <c r="M11" s="138"/>
      <c r="N11" s="123">
        <v>14</v>
      </c>
      <c r="O11" s="147"/>
      <c r="P11" s="123">
        <v>129</v>
      </c>
      <c r="Q11" s="473"/>
      <c r="R11" s="124">
        <v>17</v>
      </c>
      <c r="S11" s="138"/>
      <c r="T11" s="123">
        <v>35</v>
      </c>
      <c r="U11" s="138"/>
      <c r="V11" s="123">
        <v>44</v>
      </c>
      <c r="W11" s="138"/>
      <c r="X11" s="123">
        <v>40</v>
      </c>
      <c r="Y11" s="147"/>
      <c r="Z11" s="442">
        <v>136</v>
      </c>
      <c r="AA11" s="512"/>
      <c r="AB11" s="124">
        <v>-11</v>
      </c>
      <c r="AC11" s="138"/>
      <c r="AD11" s="123">
        <v>3</v>
      </c>
      <c r="AE11" s="138"/>
      <c r="AF11" s="123">
        <v>61</v>
      </c>
      <c r="AG11" s="138"/>
      <c r="AH11" s="123">
        <v>23</v>
      </c>
      <c r="AI11" s="147"/>
      <c r="AJ11" s="442">
        <v>76</v>
      </c>
      <c r="AK11" s="178"/>
      <c r="AL11" s="124">
        <v>6</v>
      </c>
      <c r="AM11" s="138"/>
      <c r="AN11" s="123">
        <v>15</v>
      </c>
      <c r="AO11" s="138"/>
      <c r="AP11" s="123">
        <v>15</v>
      </c>
      <c r="AQ11" s="138"/>
      <c r="AR11" s="123">
        <v>0</v>
      </c>
      <c r="AS11" s="147"/>
      <c r="AT11" s="442">
        <v>36</v>
      </c>
      <c r="AU11" s="468"/>
    </row>
    <row r="12" spans="1:47" ht="15" customHeight="1" x14ac:dyDescent="0.25">
      <c r="A12" s="148"/>
      <c r="B12" s="300" t="s">
        <v>43</v>
      </c>
      <c r="C12" s="512"/>
      <c r="D12" s="122">
        <v>48</v>
      </c>
      <c r="E12" s="137"/>
      <c r="F12" s="438">
        <v>55</v>
      </c>
      <c r="G12" s="474"/>
      <c r="H12" s="122">
        <v>60</v>
      </c>
      <c r="I12" s="137"/>
      <c r="J12" s="121">
        <v>64</v>
      </c>
      <c r="K12" s="137"/>
      <c r="L12" s="121">
        <v>57</v>
      </c>
      <c r="M12" s="137"/>
      <c r="N12" s="121">
        <v>63</v>
      </c>
      <c r="O12" s="148"/>
      <c r="P12" s="121">
        <v>244</v>
      </c>
      <c r="Q12" s="475"/>
      <c r="R12" s="122">
        <v>51</v>
      </c>
      <c r="S12" s="137"/>
      <c r="T12" s="121">
        <v>52</v>
      </c>
      <c r="U12" s="137"/>
      <c r="V12" s="121">
        <v>53</v>
      </c>
      <c r="W12" s="137"/>
      <c r="X12" s="121">
        <v>57</v>
      </c>
      <c r="Y12" s="148"/>
      <c r="Z12" s="438">
        <v>213</v>
      </c>
      <c r="AA12" s="512"/>
      <c r="AB12" s="122">
        <v>62</v>
      </c>
      <c r="AC12" s="137"/>
      <c r="AD12" s="121">
        <v>68</v>
      </c>
      <c r="AE12" s="137"/>
      <c r="AF12" s="121">
        <v>68</v>
      </c>
      <c r="AG12" s="137"/>
      <c r="AH12" s="121">
        <v>70</v>
      </c>
      <c r="AI12" s="148"/>
      <c r="AJ12" s="438">
        <v>268</v>
      </c>
      <c r="AK12" s="177"/>
      <c r="AL12" s="439">
        <v>67</v>
      </c>
      <c r="AN12" s="440">
        <v>59</v>
      </c>
      <c r="AP12" s="440">
        <v>67</v>
      </c>
      <c r="AR12" s="440">
        <v>0</v>
      </c>
      <c r="AT12" s="441">
        <v>193</v>
      </c>
      <c r="AU12" s="471"/>
    </row>
    <row r="13" spans="1:47" ht="46.7" customHeight="1" x14ac:dyDescent="0.2">
      <c r="A13" s="147"/>
      <c r="B13" s="443" t="s">
        <v>236</v>
      </c>
      <c r="C13" s="512"/>
      <c r="D13" s="444">
        <v>0</v>
      </c>
      <c r="E13" s="138"/>
      <c r="F13" s="445">
        <v>0</v>
      </c>
      <c r="G13" s="472"/>
      <c r="H13" s="444">
        <v>0</v>
      </c>
      <c r="I13" s="138"/>
      <c r="J13" s="446">
        <v>0</v>
      </c>
      <c r="K13" s="476"/>
      <c r="L13" s="446">
        <v>2</v>
      </c>
      <c r="M13" s="138"/>
      <c r="N13" s="446">
        <v>0</v>
      </c>
      <c r="O13" s="147"/>
      <c r="P13" s="446">
        <v>2</v>
      </c>
      <c r="Q13" s="473"/>
      <c r="R13" s="444">
        <v>0</v>
      </c>
      <c r="S13" s="138"/>
      <c r="T13" s="446">
        <v>1</v>
      </c>
      <c r="U13" s="476"/>
      <c r="V13" s="446">
        <v>0</v>
      </c>
      <c r="W13" s="138"/>
      <c r="X13" s="446">
        <v>1</v>
      </c>
      <c r="Y13" s="147"/>
      <c r="Z13" s="445">
        <v>2</v>
      </c>
      <c r="AA13" s="512"/>
      <c r="AB13" s="444">
        <v>1</v>
      </c>
      <c r="AC13" s="138"/>
      <c r="AD13" s="446">
        <v>2</v>
      </c>
      <c r="AE13" s="138"/>
      <c r="AF13" s="446">
        <v>-1</v>
      </c>
      <c r="AG13" s="138"/>
      <c r="AH13" s="446">
        <v>0</v>
      </c>
      <c r="AI13" s="147"/>
      <c r="AJ13" s="445">
        <v>2</v>
      </c>
      <c r="AK13" s="178"/>
      <c r="AL13" s="444">
        <v>0</v>
      </c>
      <c r="AM13" s="138"/>
      <c r="AN13" s="446">
        <v>1</v>
      </c>
      <c r="AO13" s="138"/>
      <c r="AP13" s="446">
        <v>0</v>
      </c>
      <c r="AQ13" s="138"/>
      <c r="AR13" s="446">
        <v>0</v>
      </c>
      <c r="AS13" s="147"/>
      <c r="AT13" s="445">
        <v>1</v>
      </c>
      <c r="AU13" s="468"/>
    </row>
    <row r="14" spans="1:47" ht="15" customHeight="1" x14ac:dyDescent="0.2">
      <c r="A14" s="148"/>
      <c r="B14" s="447" t="s">
        <v>237</v>
      </c>
      <c r="C14" s="512"/>
      <c r="D14" s="448">
        <v>238</v>
      </c>
      <c r="E14" s="137"/>
      <c r="F14" s="449">
        <v>208</v>
      </c>
      <c r="G14" s="474"/>
      <c r="H14" s="448">
        <v>164</v>
      </c>
      <c r="I14" s="137"/>
      <c r="J14" s="450">
        <v>213</v>
      </c>
      <c r="K14" s="137"/>
      <c r="L14" s="450">
        <v>300</v>
      </c>
      <c r="M14" s="137"/>
      <c r="N14" s="450">
        <v>192</v>
      </c>
      <c r="O14" s="148"/>
      <c r="P14" s="450">
        <v>869</v>
      </c>
      <c r="Q14" s="475"/>
      <c r="R14" s="448">
        <v>185</v>
      </c>
      <c r="S14" s="137"/>
      <c r="T14" s="450">
        <v>212</v>
      </c>
      <c r="U14" s="137"/>
      <c r="V14" s="450">
        <v>234</v>
      </c>
      <c r="W14" s="137"/>
      <c r="X14" s="450">
        <v>211</v>
      </c>
      <c r="Y14" s="148"/>
      <c r="Z14" s="449">
        <v>842</v>
      </c>
      <c r="AA14" s="512"/>
      <c r="AB14" s="448">
        <v>129</v>
      </c>
      <c r="AC14" s="137"/>
      <c r="AD14" s="450">
        <v>164</v>
      </c>
      <c r="AE14" s="137"/>
      <c r="AF14" s="450">
        <v>244</v>
      </c>
      <c r="AG14" s="137"/>
      <c r="AH14" s="450">
        <v>198</v>
      </c>
      <c r="AI14" s="148"/>
      <c r="AJ14" s="449">
        <v>735</v>
      </c>
      <c r="AK14" s="177"/>
      <c r="AL14" s="451">
        <v>138</v>
      </c>
      <c r="AN14" s="452">
        <v>182</v>
      </c>
      <c r="AP14" s="452">
        <v>191</v>
      </c>
      <c r="AR14" s="452">
        <v>0</v>
      </c>
      <c r="AT14" s="453">
        <v>511</v>
      </c>
      <c r="AU14" s="471"/>
    </row>
    <row r="15" spans="1:47" ht="15" customHeight="1" x14ac:dyDescent="0.25">
      <c r="A15" s="147"/>
      <c r="B15" s="294" t="s">
        <v>238</v>
      </c>
      <c r="C15" s="512"/>
      <c r="D15" s="124">
        <v>20</v>
      </c>
      <c r="E15" s="138"/>
      <c r="F15" s="442">
        <v>4</v>
      </c>
      <c r="G15" s="472"/>
      <c r="H15" s="124">
        <v>-1</v>
      </c>
      <c r="I15" s="138"/>
      <c r="J15" s="123">
        <v>2</v>
      </c>
      <c r="K15" s="138"/>
      <c r="L15" s="123">
        <v>-2</v>
      </c>
      <c r="M15" s="138"/>
      <c r="N15" s="123">
        <v>2</v>
      </c>
      <c r="O15" s="147"/>
      <c r="P15" s="123">
        <v>1</v>
      </c>
      <c r="Q15" s="473"/>
      <c r="R15" s="124">
        <v>-1</v>
      </c>
      <c r="S15" s="138"/>
      <c r="T15" s="123">
        <v>-3</v>
      </c>
      <c r="U15" s="138"/>
      <c r="V15" s="123">
        <v>1</v>
      </c>
      <c r="W15" s="138"/>
      <c r="X15" s="123">
        <v>1</v>
      </c>
      <c r="Y15" s="147"/>
      <c r="Z15" s="442">
        <v>-2</v>
      </c>
      <c r="AA15" s="512"/>
      <c r="AB15" s="124">
        <v>5</v>
      </c>
      <c r="AC15" s="138"/>
      <c r="AD15" s="123">
        <v>3</v>
      </c>
      <c r="AE15" s="138"/>
      <c r="AF15" s="123">
        <v>-9</v>
      </c>
      <c r="AG15" s="138"/>
      <c r="AH15" s="123">
        <v>12</v>
      </c>
      <c r="AI15" s="147"/>
      <c r="AJ15" s="442">
        <v>11</v>
      </c>
      <c r="AK15" s="178"/>
      <c r="AL15" s="124">
        <v>-6</v>
      </c>
      <c r="AM15" s="138"/>
      <c r="AN15" s="123">
        <v>-4</v>
      </c>
      <c r="AO15" s="138"/>
      <c r="AP15" s="123">
        <v>3</v>
      </c>
      <c r="AQ15" s="138"/>
      <c r="AR15" s="123">
        <v>0</v>
      </c>
      <c r="AS15" s="147"/>
      <c r="AT15" s="442">
        <v>-7</v>
      </c>
      <c r="AU15" s="468"/>
    </row>
    <row r="16" spans="1:47" ht="30.75" customHeight="1" x14ac:dyDescent="0.25">
      <c r="A16" s="148"/>
      <c r="B16" s="300" t="s">
        <v>239</v>
      </c>
      <c r="C16" s="512"/>
      <c r="D16" s="122">
        <v>-1</v>
      </c>
      <c r="E16" s="137"/>
      <c r="F16" s="438">
        <v>-3</v>
      </c>
      <c r="G16" s="474"/>
      <c r="H16" s="122">
        <v>-3</v>
      </c>
      <c r="I16" s="137"/>
      <c r="J16" s="121">
        <v>-4</v>
      </c>
      <c r="K16" s="137"/>
      <c r="L16" s="121">
        <v>-4</v>
      </c>
      <c r="M16" s="137"/>
      <c r="N16" s="121">
        <v>-4</v>
      </c>
      <c r="O16" s="148"/>
      <c r="P16" s="121">
        <v>-15</v>
      </c>
      <c r="Q16" s="475"/>
      <c r="R16" s="122">
        <v>-3</v>
      </c>
      <c r="S16" s="137"/>
      <c r="T16" s="121">
        <v>-3</v>
      </c>
      <c r="U16" s="137"/>
      <c r="V16" s="121">
        <v>-2</v>
      </c>
      <c r="W16" s="137"/>
      <c r="X16" s="121">
        <v>-6</v>
      </c>
      <c r="Y16" s="148"/>
      <c r="Z16" s="438">
        <v>-14</v>
      </c>
      <c r="AA16" s="512"/>
      <c r="AB16" s="122">
        <v>-6</v>
      </c>
      <c r="AC16" s="137"/>
      <c r="AD16" s="121">
        <v>-5</v>
      </c>
      <c r="AE16" s="137"/>
      <c r="AF16" s="121">
        <v>-3</v>
      </c>
      <c r="AG16" s="137"/>
      <c r="AH16" s="121">
        <v>-6</v>
      </c>
      <c r="AI16" s="148"/>
      <c r="AJ16" s="438">
        <v>-20</v>
      </c>
      <c r="AK16" s="177"/>
      <c r="AL16" s="439">
        <v>-5</v>
      </c>
      <c r="AN16" s="440">
        <v>-7</v>
      </c>
      <c r="AP16" s="440">
        <v>-6</v>
      </c>
      <c r="AR16" s="440">
        <v>0</v>
      </c>
      <c r="AT16" s="441">
        <v>-18</v>
      </c>
      <c r="AU16" s="471"/>
    </row>
    <row r="17" spans="1:47" ht="15" customHeight="1" x14ac:dyDescent="0.25">
      <c r="A17" s="147"/>
      <c r="B17" s="294" t="s">
        <v>240</v>
      </c>
      <c r="C17" s="512"/>
      <c r="D17" s="124">
        <v>1</v>
      </c>
      <c r="E17" s="138"/>
      <c r="F17" s="442">
        <v>0</v>
      </c>
      <c r="G17" s="472"/>
      <c r="H17" s="124">
        <v>3</v>
      </c>
      <c r="I17" s="138"/>
      <c r="J17" s="123">
        <v>-3</v>
      </c>
      <c r="K17" s="138"/>
      <c r="L17" s="123">
        <v>0</v>
      </c>
      <c r="M17" s="138"/>
      <c r="N17" s="123">
        <v>17</v>
      </c>
      <c r="O17" s="147"/>
      <c r="P17" s="123">
        <v>17</v>
      </c>
      <c r="Q17" s="473"/>
      <c r="R17" s="124">
        <v>0</v>
      </c>
      <c r="S17" s="138"/>
      <c r="T17" s="123">
        <v>3</v>
      </c>
      <c r="U17" s="138"/>
      <c r="V17" s="123">
        <v>0</v>
      </c>
      <c r="W17" s="138"/>
      <c r="X17" s="123">
        <v>0</v>
      </c>
      <c r="Y17" s="147"/>
      <c r="Z17" s="442">
        <v>3</v>
      </c>
      <c r="AA17" s="512"/>
      <c r="AB17" s="124">
        <v>2</v>
      </c>
      <c r="AC17" s="138"/>
      <c r="AD17" s="123">
        <v>0</v>
      </c>
      <c r="AE17" s="138"/>
      <c r="AF17" s="123">
        <v>0</v>
      </c>
      <c r="AG17" s="138"/>
      <c r="AH17" s="123">
        <v>0</v>
      </c>
      <c r="AI17" s="147"/>
      <c r="AJ17" s="442">
        <v>2</v>
      </c>
      <c r="AK17" s="178"/>
      <c r="AL17" s="124">
        <v>0</v>
      </c>
      <c r="AM17" s="138"/>
      <c r="AN17" s="123">
        <v>1</v>
      </c>
      <c r="AO17" s="138"/>
      <c r="AP17" s="123">
        <v>1</v>
      </c>
      <c r="AQ17" s="138"/>
      <c r="AR17" s="123">
        <v>0</v>
      </c>
      <c r="AS17" s="147"/>
      <c r="AT17" s="442">
        <v>2</v>
      </c>
      <c r="AU17" s="468"/>
    </row>
    <row r="18" spans="1:47" ht="15" customHeight="1" x14ac:dyDescent="0.25">
      <c r="A18" s="148"/>
      <c r="B18" s="300" t="s">
        <v>44</v>
      </c>
      <c r="C18" s="512"/>
      <c r="D18" s="122">
        <v>24</v>
      </c>
      <c r="E18" s="137"/>
      <c r="F18" s="438">
        <v>23</v>
      </c>
      <c r="G18" s="474"/>
      <c r="H18" s="122">
        <v>25</v>
      </c>
      <c r="I18" s="137"/>
      <c r="J18" s="121">
        <v>32</v>
      </c>
      <c r="K18" s="137"/>
      <c r="L18" s="121">
        <v>33</v>
      </c>
      <c r="M18" s="137"/>
      <c r="N18" s="121">
        <v>34</v>
      </c>
      <c r="O18" s="148"/>
      <c r="P18" s="121">
        <v>124</v>
      </c>
      <c r="Q18" s="475"/>
      <c r="R18" s="122">
        <v>30</v>
      </c>
      <c r="S18" s="137"/>
      <c r="T18" s="121">
        <v>34</v>
      </c>
      <c r="U18" s="137"/>
      <c r="V18" s="121">
        <v>37</v>
      </c>
      <c r="W18" s="137"/>
      <c r="X18" s="121">
        <v>37</v>
      </c>
      <c r="Y18" s="148"/>
      <c r="Z18" s="438">
        <v>138</v>
      </c>
      <c r="AA18" s="512"/>
      <c r="AB18" s="122">
        <v>35</v>
      </c>
      <c r="AC18" s="137"/>
      <c r="AD18" s="121">
        <v>40</v>
      </c>
      <c r="AE18" s="137"/>
      <c r="AF18" s="121">
        <v>49</v>
      </c>
      <c r="AG18" s="137"/>
      <c r="AH18" s="121">
        <v>47</v>
      </c>
      <c r="AI18" s="148"/>
      <c r="AJ18" s="438">
        <v>171</v>
      </c>
      <c r="AK18" s="177"/>
      <c r="AL18" s="439">
        <v>49</v>
      </c>
      <c r="AN18" s="440">
        <v>52</v>
      </c>
      <c r="AP18" s="440">
        <v>56</v>
      </c>
      <c r="AR18" s="440">
        <v>0</v>
      </c>
      <c r="AT18" s="441">
        <v>157</v>
      </c>
      <c r="AU18" s="471"/>
    </row>
    <row r="19" spans="1:47" ht="25.9" customHeight="1" x14ac:dyDescent="0.25">
      <c r="A19" s="147"/>
      <c r="B19" s="294" t="s">
        <v>42</v>
      </c>
      <c r="C19" s="512"/>
      <c r="D19" s="124">
        <v>54</v>
      </c>
      <c r="E19" s="138"/>
      <c r="F19" s="442">
        <v>23</v>
      </c>
      <c r="G19" s="472"/>
      <c r="H19" s="124">
        <v>13</v>
      </c>
      <c r="I19" s="138"/>
      <c r="J19" s="123">
        <v>17</v>
      </c>
      <c r="K19" s="138"/>
      <c r="L19" s="123">
        <v>19</v>
      </c>
      <c r="M19" s="138"/>
      <c r="N19" s="123">
        <v>18</v>
      </c>
      <c r="O19" s="147"/>
      <c r="P19" s="123">
        <v>67</v>
      </c>
      <c r="Q19" s="473"/>
      <c r="R19" s="124">
        <v>17</v>
      </c>
      <c r="S19" s="138"/>
      <c r="T19" s="123">
        <v>13</v>
      </c>
      <c r="U19" s="138"/>
      <c r="V19" s="123">
        <v>12</v>
      </c>
      <c r="W19" s="138"/>
      <c r="X19" s="123">
        <v>26</v>
      </c>
      <c r="Y19" s="147"/>
      <c r="Z19" s="442">
        <v>68</v>
      </c>
      <c r="AA19" s="512"/>
      <c r="AB19" s="124">
        <v>109</v>
      </c>
      <c r="AC19" s="138"/>
      <c r="AD19" s="123">
        <v>48</v>
      </c>
      <c r="AE19" s="138"/>
      <c r="AF19" s="123">
        <v>36</v>
      </c>
      <c r="AG19" s="138"/>
      <c r="AH19" s="123">
        <v>44</v>
      </c>
      <c r="AI19" s="147"/>
      <c r="AJ19" s="442">
        <v>237</v>
      </c>
      <c r="AK19" s="178"/>
      <c r="AL19" s="124">
        <v>28</v>
      </c>
      <c r="AM19" s="138"/>
      <c r="AN19" s="123">
        <v>26</v>
      </c>
      <c r="AO19" s="138"/>
      <c r="AP19" s="123">
        <v>24</v>
      </c>
      <c r="AQ19" s="138"/>
      <c r="AR19" s="123">
        <v>0</v>
      </c>
      <c r="AS19" s="147"/>
      <c r="AT19" s="442">
        <v>78</v>
      </c>
      <c r="AU19" s="468"/>
    </row>
    <row r="20" spans="1:47" ht="15" customHeight="1" x14ac:dyDescent="0.25">
      <c r="A20" s="148"/>
      <c r="B20" s="300" t="s">
        <v>41</v>
      </c>
      <c r="C20" s="512"/>
      <c r="D20" s="433">
        <v>41</v>
      </c>
      <c r="E20" s="137"/>
      <c r="F20" s="434">
        <v>59</v>
      </c>
      <c r="G20" s="474"/>
      <c r="H20" s="433">
        <v>42</v>
      </c>
      <c r="I20" s="137"/>
      <c r="J20" s="432">
        <v>66</v>
      </c>
      <c r="K20" s="137"/>
      <c r="L20" s="432">
        <v>50</v>
      </c>
      <c r="M20" s="137"/>
      <c r="N20" s="432">
        <v>54</v>
      </c>
      <c r="O20" s="148"/>
      <c r="P20" s="432">
        <v>212</v>
      </c>
      <c r="Q20" s="475"/>
      <c r="R20" s="433">
        <v>42</v>
      </c>
      <c r="S20" s="137"/>
      <c r="T20" s="432">
        <v>48</v>
      </c>
      <c r="U20" s="137"/>
      <c r="V20" s="432">
        <v>40</v>
      </c>
      <c r="W20" s="137"/>
      <c r="X20" s="432">
        <v>64</v>
      </c>
      <c r="Y20" s="148"/>
      <c r="Z20" s="434">
        <v>194</v>
      </c>
      <c r="AA20" s="512"/>
      <c r="AB20" s="433">
        <v>45</v>
      </c>
      <c r="AC20" s="137"/>
      <c r="AD20" s="432">
        <v>58</v>
      </c>
      <c r="AE20" s="137"/>
      <c r="AF20" s="432">
        <v>44</v>
      </c>
      <c r="AG20" s="137"/>
      <c r="AH20" s="432">
        <v>52</v>
      </c>
      <c r="AI20" s="148"/>
      <c r="AJ20" s="434">
        <v>199</v>
      </c>
      <c r="AK20" s="177"/>
      <c r="AL20" s="435">
        <v>46</v>
      </c>
      <c r="AN20" s="436">
        <v>58</v>
      </c>
      <c r="AP20" s="436">
        <v>58</v>
      </c>
      <c r="AR20" s="436">
        <v>0</v>
      </c>
      <c r="AT20" s="437">
        <v>162</v>
      </c>
      <c r="AU20" s="471"/>
    </row>
    <row r="21" spans="1:47" ht="15" customHeight="1" x14ac:dyDescent="0.2">
      <c r="A21" s="147"/>
      <c r="B21" s="428" t="s">
        <v>241</v>
      </c>
      <c r="C21" s="512"/>
      <c r="D21" s="454">
        <v>377</v>
      </c>
      <c r="E21" s="138"/>
      <c r="F21" s="455">
        <v>314</v>
      </c>
      <c r="G21" s="472"/>
      <c r="H21" s="454">
        <v>243</v>
      </c>
      <c r="I21" s="138"/>
      <c r="J21" s="456">
        <v>323</v>
      </c>
      <c r="K21" s="138"/>
      <c r="L21" s="456">
        <v>396</v>
      </c>
      <c r="M21" s="138"/>
      <c r="N21" s="456">
        <v>313</v>
      </c>
      <c r="O21" s="147"/>
      <c r="P21" s="456">
        <v>1275</v>
      </c>
      <c r="Q21" s="473"/>
      <c r="R21" s="454">
        <v>270</v>
      </c>
      <c r="S21" s="138"/>
      <c r="T21" s="456">
        <v>304</v>
      </c>
      <c r="U21" s="138"/>
      <c r="V21" s="456">
        <v>322</v>
      </c>
      <c r="W21" s="138"/>
      <c r="X21" s="456">
        <v>333</v>
      </c>
      <c r="Y21" s="147"/>
      <c r="Z21" s="455">
        <v>1229</v>
      </c>
      <c r="AA21" s="512"/>
      <c r="AB21" s="454">
        <v>319</v>
      </c>
      <c r="AC21" s="138"/>
      <c r="AD21" s="456">
        <v>308</v>
      </c>
      <c r="AE21" s="138"/>
      <c r="AF21" s="456">
        <v>361</v>
      </c>
      <c r="AG21" s="138"/>
      <c r="AH21" s="456">
        <v>347</v>
      </c>
      <c r="AI21" s="147"/>
      <c r="AJ21" s="455">
        <v>1335</v>
      </c>
      <c r="AK21" s="178"/>
      <c r="AL21" s="454">
        <v>250</v>
      </c>
      <c r="AM21" s="138"/>
      <c r="AN21" s="456">
        <v>308</v>
      </c>
      <c r="AO21" s="138"/>
      <c r="AP21" s="456">
        <v>327</v>
      </c>
      <c r="AQ21" s="138"/>
      <c r="AR21" s="456">
        <v>0</v>
      </c>
      <c r="AS21" s="147"/>
      <c r="AT21" s="455">
        <v>885</v>
      </c>
      <c r="AU21" s="468"/>
    </row>
    <row r="22" spans="1:47" ht="15" customHeight="1" x14ac:dyDescent="0.25">
      <c r="A22" s="148"/>
      <c r="B22" s="300"/>
      <c r="C22" s="512"/>
      <c r="D22" s="477"/>
      <c r="E22" s="137"/>
      <c r="F22" s="478"/>
      <c r="G22" s="474"/>
      <c r="H22" s="477"/>
      <c r="I22" s="137"/>
      <c r="J22" s="479"/>
      <c r="K22" s="137"/>
      <c r="L22" s="479"/>
      <c r="M22" s="137"/>
      <c r="N22" s="479"/>
      <c r="O22" s="148"/>
      <c r="P22" s="479"/>
      <c r="Q22" s="475"/>
      <c r="R22" s="477"/>
      <c r="S22" s="137"/>
      <c r="T22" s="479"/>
      <c r="U22" s="137"/>
      <c r="V22" s="479"/>
      <c r="W22" s="137"/>
      <c r="X22" s="479"/>
      <c r="Y22" s="148"/>
      <c r="Z22" s="478"/>
      <c r="AA22" s="512"/>
      <c r="AB22" s="477"/>
      <c r="AC22" s="137"/>
      <c r="AD22" s="479"/>
      <c r="AE22" s="137"/>
      <c r="AF22" s="479"/>
      <c r="AG22" s="137"/>
      <c r="AH22" s="479"/>
      <c r="AI22" s="148"/>
      <c r="AJ22" s="478"/>
      <c r="AK22" s="177"/>
      <c r="AL22" s="480"/>
      <c r="AN22" s="457"/>
      <c r="AP22" s="457"/>
      <c r="AR22" s="457"/>
      <c r="AT22" s="481"/>
      <c r="AU22" s="471"/>
    </row>
    <row r="23" spans="1:47" ht="15" customHeight="1" x14ac:dyDescent="0.25">
      <c r="A23" s="147"/>
      <c r="B23" s="294" t="s">
        <v>242</v>
      </c>
      <c r="C23" s="512"/>
      <c r="D23" s="458">
        <v>242</v>
      </c>
      <c r="E23" s="138"/>
      <c r="F23" s="459">
        <v>139</v>
      </c>
      <c r="G23" s="472"/>
      <c r="H23" s="458">
        <v>105</v>
      </c>
      <c r="I23" s="138"/>
      <c r="J23" s="460">
        <v>173</v>
      </c>
      <c r="K23" s="138"/>
      <c r="L23" s="460">
        <v>253</v>
      </c>
      <c r="M23" s="138"/>
      <c r="N23" s="460">
        <v>160</v>
      </c>
      <c r="O23" s="147"/>
      <c r="P23" s="460">
        <v>691</v>
      </c>
      <c r="Q23" s="473"/>
      <c r="R23" s="458">
        <v>125</v>
      </c>
      <c r="S23" s="138"/>
      <c r="T23" s="460">
        <v>144</v>
      </c>
      <c r="U23" s="138"/>
      <c r="V23" s="460">
        <v>160</v>
      </c>
      <c r="W23" s="138"/>
      <c r="X23" s="460">
        <v>146</v>
      </c>
      <c r="Y23" s="147"/>
      <c r="Z23" s="460">
        <v>575</v>
      </c>
      <c r="AA23" s="513"/>
      <c r="AB23" s="458">
        <v>134</v>
      </c>
      <c r="AC23" s="138"/>
      <c r="AD23" s="460">
        <v>120</v>
      </c>
      <c r="AE23" s="138"/>
      <c r="AF23" s="460">
        <v>167</v>
      </c>
      <c r="AG23" s="138"/>
      <c r="AH23" s="460">
        <v>118</v>
      </c>
      <c r="AI23" s="147"/>
      <c r="AJ23" s="460">
        <v>539</v>
      </c>
      <c r="AK23" s="473"/>
      <c r="AL23" s="458">
        <v>70</v>
      </c>
      <c r="AM23" s="138"/>
      <c r="AN23" s="460">
        <v>117</v>
      </c>
      <c r="AO23" s="138"/>
      <c r="AP23" s="460">
        <v>121</v>
      </c>
      <c r="AQ23" s="138"/>
      <c r="AR23" s="460">
        <v>0</v>
      </c>
      <c r="AS23" s="147"/>
      <c r="AT23" s="459">
        <v>308</v>
      </c>
      <c r="AU23" s="468"/>
    </row>
    <row r="24" spans="1:47" ht="15" customHeight="1" x14ac:dyDescent="0.25">
      <c r="A24" s="148"/>
      <c r="B24" s="300" t="s">
        <v>170</v>
      </c>
      <c r="C24" s="512"/>
      <c r="D24" s="122">
        <v>34</v>
      </c>
      <c r="E24" s="137"/>
      <c r="F24" s="438">
        <v>34</v>
      </c>
      <c r="G24" s="474"/>
      <c r="H24" s="122">
        <v>45</v>
      </c>
      <c r="I24" s="137"/>
      <c r="J24" s="121">
        <v>42</v>
      </c>
      <c r="K24" s="137"/>
      <c r="L24" s="121">
        <v>43</v>
      </c>
      <c r="M24" s="137"/>
      <c r="N24" s="121">
        <v>34</v>
      </c>
      <c r="O24" s="148"/>
      <c r="P24" s="121">
        <v>164</v>
      </c>
      <c r="Q24" s="475"/>
      <c r="R24" s="122">
        <v>50</v>
      </c>
      <c r="S24" s="137"/>
      <c r="T24" s="121">
        <v>52</v>
      </c>
      <c r="U24" s="137"/>
      <c r="V24" s="121">
        <v>50</v>
      </c>
      <c r="W24" s="137"/>
      <c r="X24" s="121">
        <v>56</v>
      </c>
      <c r="Y24" s="148"/>
      <c r="Z24" s="438">
        <v>208</v>
      </c>
      <c r="AA24" s="512"/>
      <c r="AB24" s="122">
        <v>65</v>
      </c>
      <c r="AC24" s="137"/>
      <c r="AD24" s="121">
        <v>58</v>
      </c>
      <c r="AE24" s="137"/>
      <c r="AF24" s="121">
        <v>60</v>
      </c>
      <c r="AG24" s="137"/>
      <c r="AH24" s="121">
        <v>93</v>
      </c>
      <c r="AI24" s="148"/>
      <c r="AJ24" s="438">
        <v>276</v>
      </c>
      <c r="AK24" s="177"/>
      <c r="AL24" s="439">
        <v>70</v>
      </c>
      <c r="AN24" s="440">
        <v>72</v>
      </c>
      <c r="AP24" s="440">
        <v>75</v>
      </c>
      <c r="AR24" s="440">
        <v>0</v>
      </c>
      <c r="AT24" s="441">
        <v>217</v>
      </c>
      <c r="AU24" s="471"/>
    </row>
    <row r="25" spans="1:47" ht="15" customHeight="1" x14ac:dyDescent="0.25">
      <c r="A25" s="147"/>
      <c r="B25" s="294" t="s">
        <v>189</v>
      </c>
      <c r="C25" s="512"/>
      <c r="D25" s="124">
        <v>73</v>
      </c>
      <c r="E25" s="138"/>
      <c r="F25" s="442">
        <v>113</v>
      </c>
      <c r="G25" s="472"/>
      <c r="H25" s="124">
        <v>89</v>
      </c>
      <c r="I25" s="138"/>
      <c r="J25" s="123">
        <v>87</v>
      </c>
      <c r="K25" s="138"/>
      <c r="L25" s="123">
        <v>85</v>
      </c>
      <c r="M25" s="138"/>
      <c r="N25" s="123">
        <v>112</v>
      </c>
      <c r="O25" s="147"/>
      <c r="P25" s="123">
        <v>373</v>
      </c>
      <c r="Q25" s="473"/>
      <c r="R25" s="124">
        <v>89</v>
      </c>
      <c r="S25" s="138"/>
      <c r="T25" s="123">
        <v>89</v>
      </c>
      <c r="U25" s="138"/>
      <c r="V25" s="123">
        <v>95</v>
      </c>
      <c r="W25" s="138"/>
      <c r="X25" s="123">
        <v>119</v>
      </c>
      <c r="Y25" s="147"/>
      <c r="Z25" s="442">
        <v>392</v>
      </c>
      <c r="AA25" s="512"/>
      <c r="AB25" s="124">
        <v>112</v>
      </c>
      <c r="AC25" s="138"/>
      <c r="AD25" s="123">
        <v>123</v>
      </c>
      <c r="AE25" s="138"/>
      <c r="AF25" s="123">
        <v>129</v>
      </c>
      <c r="AG25" s="138"/>
      <c r="AH25" s="123">
        <v>147</v>
      </c>
      <c r="AI25" s="147"/>
      <c r="AJ25" s="442">
        <v>511</v>
      </c>
      <c r="AK25" s="178"/>
      <c r="AL25" s="124">
        <v>129</v>
      </c>
      <c r="AM25" s="138"/>
      <c r="AN25" s="123">
        <v>127</v>
      </c>
      <c r="AO25" s="138"/>
      <c r="AP25" s="123">
        <v>135</v>
      </c>
      <c r="AQ25" s="138"/>
      <c r="AR25" s="123">
        <v>0</v>
      </c>
      <c r="AS25" s="147"/>
      <c r="AT25" s="442">
        <v>391</v>
      </c>
      <c r="AU25" s="468"/>
    </row>
    <row r="26" spans="1:47" ht="15" customHeight="1" x14ac:dyDescent="0.25">
      <c r="A26" s="148"/>
      <c r="B26" s="300" t="s">
        <v>243</v>
      </c>
      <c r="C26" s="512"/>
      <c r="D26" s="433">
        <v>28</v>
      </c>
      <c r="E26" s="137"/>
      <c r="F26" s="434">
        <v>28</v>
      </c>
      <c r="G26" s="474"/>
      <c r="H26" s="433">
        <v>4</v>
      </c>
      <c r="I26" s="137"/>
      <c r="J26" s="432">
        <v>21</v>
      </c>
      <c r="K26" s="137"/>
      <c r="L26" s="432">
        <v>15</v>
      </c>
      <c r="M26" s="137"/>
      <c r="N26" s="432">
        <v>7</v>
      </c>
      <c r="O26" s="148"/>
      <c r="P26" s="432">
        <v>47</v>
      </c>
      <c r="Q26" s="475"/>
      <c r="R26" s="433">
        <v>6</v>
      </c>
      <c r="S26" s="137"/>
      <c r="T26" s="432">
        <v>19</v>
      </c>
      <c r="U26" s="137"/>
      <c r="V26" s="432">
        <v>17</v>
      </c>
      <c r="W26" s="137"/>
      <c r="X26" s="432">
        <v>12</v>
      </c>
      <c r="Y26" s="148"/>
      <c r="Z26" s="434">
        <v>54</v>
      </c>
      <c r="AA26" s="512"/>
      <c r="AB26" s="433">
        <v>8</v>
      </c>
      <c r="AC26" s="137"/>
      <c r="AD26" s="432">
        <v>7</v>
      </c>
      <c r="AE26" s="137"/>
      <c r="AF26" s="432">
        <v>5</v>
      </c>
      <c r="AG26" s="137"/>
      <c r="AH26" s="432">
        <v>-11</v>
      </c>
      <c r="AI26" s="148"/>
      <c r="AJ26" s="434">
        <v>9</v>
      </c>
      <c r="AK26" s="177"/>
      <c r="AL26" s="435">
        <v>-19</v>
      </c>
      <c r="AN26" s="436">
        <v>-8</v>
      </c>
      <c r="AP26" s="436">
        <v>-4</v>
      </c>
      <c r="AR26" s="436">
        <v>0</v>
      </c>
      <c r="AT26" s="437">
        <v>-31</v>
      </c>
      <c r="AU26" s="471"/>
    </row>
    <row r="27" spans="1:47" ht="15" customHeight="1" x14ac:dyDescent="0.2">
      <c r="A27" s="147"/>
      <c r="B27" s="428" t="s">
        <v>241</v>
      </c>
      <c r="C27" s="512"/>
      <c r="D27" s="454">
        <v>377</v>
      </c>
      <c r="E27" s="138"/>
      <c r="F27" s="455">
        <v>314</v>
      </c>
      <c r="G27" s="472"/>
      <c r="H27" s="454">
        <v>243</v>
      </c>
      <c r="I27" s="100"/>
      <c r="J27" s="456">
        <v>323</v>
      </c>
      <c r="K27" s="100"/>
      <c r="L27" s="456">
        <v>396</v>
      </c>
      <c r="M27" s="138"/>
      <c r="N27" s="456">
        <v>313</v>
      </c>
      <c r="O27" s="147"/>
      <c r="P27" s="456">
        <v>1275</v>
      </c>
      <c r="Q27" s="473"/>
      <c r="R27" s="461">
        <v>270</v>
      </c>
      <c r="S27" s="482"/>
      <c r="T27" s="462">
        <v>304</v>
      </c>
      <c r="U27" s="482"/>
      <c r="V27" s="462">
        <v>322</v>
      </c>
      <c r="W27" s="483"/>
      <c r="X27" s="462">
        <v>333</v>
      </c>
      <c r="Y27" s="484"/>
      <c r="Z27" s="463">
        <v>1229</v>
      </c>
      <c r="AA27" s="512"/>
      <c r="AB27" s="461">
        <v>319</v>
      </c>
      <c r="AC27" s="482"/>
      <c r="AD27" s="462">
        <v>308</v>
      </c>
      <c r="AE27" s="138"/>
      <c r="AF27" s="462">
        <v>361</v>
      </c>
      <c r="AG27" s="482"/>
      <c r="AH27" s="462">
        <v>347</v>
      </c>
      <c r="AI27" s="484"/>
      <c r="AJ27" s="463">
        <v>1335</v>
      </c>
      <c r="AK27" s="178"/>
      <c r="AL27" s="461">
        <v>250</v>
      </c>
      <c r="AM27" s="482"/>
      <c r="AN27" s="462">
        <v>308</v>
      </c>
      <c r="AO27" s="482"/>
      <c r="AP27" s="462">
        <v>327</v>
      </c>
      <c r="AQ27" s="483"/>
      <c r="AR27" s="462">
        <v>0</v>
      </c>
      <c r="AS27" s="484"/>
      <c r="AT27" s="463">
        <v>885</v>
      </c>
      <c r="AU27" s="468"/>
    </row>
    <row r="28" spans="1:47" ht="15" customHeight="1" x14ac:dyDescent="0.2">
      <c r="C28" s="528"/>
      <c r="D28" s="485"/>
      <c r="F28" s="486"/>
      <c r="G28" s="177"/>
      <c r="H28" s="485"/>
      <c r="J28" s="487"/>
      <c r="L28" s="487"/>
      <c r="N28" s="487"/>
      <c r="P28" s="486"/>
      <c r="Q28" s="470"/>
      <c r="R28" s="488"/>
      <c r="S28" s="489"/>
      <c r="T28" s="489"/>
      <c r="U28" s="489"/>
      <c r="V28" s="489"/>
      <c r="W28" s="489"/>
      <c r="X28" s="489"/>
      <c r="Y28" s="489"/>
      <c r="Z28" s="490"/>
      <c r="AA28" s="537"/>
      <c r="AB28" s="489"/>
      <c r="AC28" s="489"/>
      <c r="AD28" s="489"/>
      <c r="AE28" s="491"/>
      <c r="AF28" s="489"/>
      <c r="AG28" s="489"/>
      <c r="AH28" s="489"/>
      <c r="AI28" s="489"/>
      <c r="AJ28" s="490"/>
      <c r="AK28" s="177"/>
      <c r="AL28" s="492"/>
      <c r="AM28" s="493"/>
      <c r="AN28" s="493"/>
      <c r="AO28" s="493"/>
      <c r="AP28" s="493"/>
      <c r="AQ28" s="493"/>
      <c r="AR28" s="493"/>
      <c r="AS28" s="493"/>
      <c r="AT28" s="494"/>
      <c r="AU28" s="135"/>
    </row>
    <row r="29" spans="1:47" ht="15" customHeight="1" x14ac:dyDescent="0.25">
      <c r="B29" s="1" t="s">
        <v>104</v>
      </c>
      <c r="C29" s="495"/>
      <c r="D29" s="495"/>
      <c r="E29" s="495"/>
      <c r="F29" s="495"/>
      <c r="H29" s="495"/>
      <c r="I29" s="495"/>
      <c r="J29" s="495"/>
      <c r="K29" s="495"/>
      <c r="L29" s="495"/>
      <c r="M29" s="495"/>
      <c r="N29" s="495"/>
      <c r="O29" s="495"/>
      <c r="P29" s="495"/>
      <c r="R29" s="495"/>
      <c r="S29" s="495"/>
      <c r="T29" s="495"/>
      <c r="U29" s="495"/>
      <c r="V29" s="495"/>
      <c r="W29" s="495"/>
      <c r="X29" s="495"/>
      <c r="Y29" s="495"/>
      <c r="Z29" s="495"/>
      <c r="AA29" s="495"/>
      <c r="AB29" s="495"/>
      <c r="AC29" s="495"/>
      <c r="AD29" s="495"/>
      <c r="AE29" s="495"/>
      <c r="AF29" s="495"/>
      <c r="AG29" s="495"/>
      <c r="AH29" s="495"/>
      <c r="AI29" s="495"/>
      <c r="AJ29" s="495"/>
      <c r="AK29" s="100"/>
      <c r="AL29" s="188"/>
      <c r="AM29" s="188"/>
      <c r="AN29" s="188"/>
      <c r="AO29" s="188"/>
      <c r="AP29" s="188"/>
      <c r="AQ29" s="189"/>
      <c r="AR29" s="189"/>
      <c r="AS29" s="189"/>
      <c r="AT29" s="189"/>
      <c r="AU29" s="147"/>
    </row>
    <row r="30" spans="1:47" ht="37.5" customHeight="1" x14ac:dyDescent="0.2">
      <c r="B30" s="134" t="s">
        <v>244</v>
      </c>
    </row>
    <row r="31" spans="1:47" ht="37.5" customHeight="1" x14ac:dyDescent="0.2">
      <c r="B31" s="134" t="s">
        <v>245</v>
      </c>
    </row>
    <row r="32" spans="1:47" ht="25.9" customHeight="1" x14ac:dyDescent="0.2">
      <c r="B32" s="134" t="s">
        <v>246</v>
      </c>
    </row>
    <row r="33" spans="2:2" ht="15" customHeight="1" x14ac:dyDescent="0.2">
      <c r="B33" s="134" t="s">
        <v>247</v>
      </c>
    </row>
    <row r="34" spans="2:2" ht="15" customHeight="1" x14ac:dyDescent="0.2"/>
    <row r="35" spans="2:2" ht="15" customHeight="1" x14ac:dyDescent="0.2"/>
    <row r="36" spans="2:2" ht="15" customHeight="1" x14ac:dyDescent="0.2"/>
    <row r="37" spans="2:2" ht="15" customHeight="1" x14ac:dyDescent="0.2"/>
    <row r="38" spans="2:2" ht="15" customHeight="1" x14ac:dyDescent="0.2"/>
    <row r="39" spans="2:2" ht="15" customHeight="1" x14ac:dyDescent="0.2"/>
    <row r="40" spans="2:2" ht="15" customHeight="1" x14ac:dyDescent="0.2"/>
    <row r="41" spans="2:2" ht="15" customHeight="1" x14ac:dyDescent="0.2"/>
    <row r="42" spans="2:2" ht="15" customHeight="1" x14ac:dyDescent="0.2"/>
    <row r="43" spans="2:2" ht="15" customHeight="1" x14ac:dyDescent="0.2"/>
    <row r="44" spans="2:2" ht="15" customHeight="1" x14ac:dyDescent="0.2"/>
    <row r="45" spans="2:2" ht="15" customHeight="1" x14ac:dyDescent="0.2"/>
    <row r="46" spans="2:2" ht="15" customHeight="1" x14ac:dyDescent="0.2"/>
    <row r="47" spans="2:2" ht="15" customHeight="1" x14ac:dyDescent="0.2"/>
    <row r="48" spans="2:2" ht="15" customHeight="1" x14ac:dyDescent="0.2"/>
    <row r="49" ht="15" customHeight="1" x14ac:dyDescent="0.2"/>
    <row r="50" ht="15" customHeight="1" x14ac:dyDescent="0.2"/>
    <row r="51" ht="15" customHeight="1" x14ac:dyDescent="0.2"/>
    <row r="52" ht="15" customHeight="1" x14ac:dyDescent="0.2"/>
    <row r="53" ht="15" customHeight="1" x14ac:dyDescent="0.2"/>
  </sheetData>
  <mergeCells count="7">
    <mergeCell ref="AB5:AJ5"/>
    <mergeCell ref="AL5:AT5"/>
    <mergeCell ref="D5:F5"/>
    <mergeCell ref="H5:P5"/>
    <mergeCell ref="C5:C28"/>
    <mergeCell ref="AA5:AA28"/>
    <mergeCell ref="R5:Z5"/>
  </mergeCells>
  <pageMargins left="0.75" right="0.75" top="1" bottom="1" header="0.5" footer="0.5"/>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1:B50"/>
  <sheetViews>
    <sheetView showRuler="0" workbookViewId="0">
      <selection activeCell="B6" sqref="B6"/>
    </sheetView>
  </sheetViews>
  <sheetFormatPr defaultColWidth="13.28515625" defaultRowHeight="12.75" x14ac:dyDescent="0.2"/>
  <cols>
    <col min="2" max="2" width="110.5703125" customWidth="1"/>
  </cols>
  <sheetData>
    <row r="1" spans="2:2" ht="15" customHeight="1" x14ac:dyDescent="0.2">
      <c r="B1" s="3" t="s">
        <v>13</v>
      </c>
    </row>
    <row r="2" spans="2:2" ht="15" customHeight="1" x14ac:dyDescent="0.2">
      <c r="B2" s="3" t="s">
        <v>14</v>
      </c>
    </row>
    <row r="3" spans="2:2" ht="15" customHeight="1" x14ac:dyDescent="0.2"/>
    <row r="4" spans="2:2" ht="15" customHeight="1" x14ac:dyDescent="0.2"/>
    <row r="5" spans="2:2" ht="15" customHeight="1" x14ac:dyDescent="0.25">
      <c r="B5" s="2" t="s">
        <v>15</v>
      </c>
    </row>
    <row r="6" spans="2:2" ht="42.4" customHeight="1" x14ac:dyDescent="0.2">
      <c r="B6" s="4" t="s">
        <v>16</v>
      </c>
    </row>
    <row r="7" spans="2:2" ht="49.9" customHeight="1" x14ac:dyDescent="0.2"/>
    <row r="8" spans="2:2" ht="15" customHeight="1" x14ac:dyDescent="0.2"/>
    <row r="9" spans="2:2" ht="15" customHeight="1" x14ac:dyDescent="0.2"/>
    <row r="10" spans="2:2" ht="15" customHeight="1" x14ac:dyDescent="0.2"/>
    <row r="11" spans="2:2" ht="15" customHeight="1" x14ac:dyDescent="0.2"/>
    <row r="12" spans="2:2" ht="15" customHeight="1" x14ac:dyDescent="0.2"/>
    <row r="13" spans="2:2" ht="15" customHeight="1" x14ac:dyDescent="0.2"/>
    <row r="14" spans="2:2" ht="15" customHeight="1" x14ac:dyDescent="0.2"/>
    <row r="15" spans="2:2" ht="15" customHeight="1" x14ac:dyDescent="0.2"/>
    <row r="16" spans="2:2"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DI54"/>
  <sheetViews>
    <sheetView workbookViewId="0">
      <pane xSplit="2" ySplit="5" topLeftCell="CL29" activePane="bottomRight" state="frozen"/>
      <selection pane="topRight"/>
      <selection pane="bottomLeft"/>
      <selection pane="bottomRight" activeCell="DH42" sqref="DH42"/>
    </sheetView>
  </sheetViews>
  <sheetFormatPr defaultColWidth="13.28515625" defaultRowHeight="12.75" x14ac:dyDescent="0.2"/>
  <cols>
    <col min="1" max="1" width="0" hidden="1" customWidth="1"/>
    <col min="2" max="2" width="61.5703125" customWidth="1"/>
    <col min="3" max="3" width="2.7109375" customWidth="1"/>
    <col min="4" max="4" width="8.7109375" customWidth="1"/>
    <col min="5" max="5" width="1.28515625" customWidth="1"/>
    <col min="6" max="6" width="8.7109375" customWidth="1"/>
    <col min="7" max="7" width="1.28515625" customWidth="1"/>
    <col min="8" max="8" width="8.7109375" customWidth="1"/>
    <col min="9" max="9" width="1.28515625" customWidth="1"/>
    <col min="10" max="10" width="8.7109375" customWidth="1"/>
    <col min="11" max="11" width="1.28515625" customWidth="1"/>
    <col min="12" max="12" width="8.7109375" customWidth="1"/>
    <col min="13" max="13" width="1.28515625" customWidth="1"/>
    <col min="14" max="14" width="8.7109375" customWidth="1"/>
    <col min="15" max="15" width="1.28515625" customWidth="1"/>
    <col min="16" max="16" width="8.7109375" customWidth="1"/>
    <col min="17" max="17" width="1.28515625" customWidth="1"/>
    <col min="18" max="18" width="8.7109375" customWidth="1"/>
    <col min="19" max="19" width="1.28515625" customWidth="1"/>
    <col min="20" max="20" width="8.7109375" customWidth="1"/>
    <col min="21" max="21" width="1.28515625" customWidth="1"/>
    <col min="22" max="22" width="8.7109375" customWidth="1"/>
    <col min="23" max="23" width="3.42578125" customWidth="1"/>
    <col min="24" max="24" width="8.7109375" customWidth="1"/>
    <col min="25" max="25" width="1.28515625" customWidth="1"/>
    <col min="26" max="26" width="8.7109375" customWidth="1"/>
    <col min="27" max="27" width="1.28515625" customWidth="1"/>
    <col min="28" max="28" width="8.7109375" customWidth="1"/>
    <col min="29" max="29" width="1.28515625" customWidth="1"/>
    <col min="30" max="30" width="8.7109375" customWidth="1"/>
    <col min="31" max="31" width="1.28515625" customWidth="1"/>
    <col min="32" max="32" width="8.7109375" customWidth="1"/>
    <col min="33" max="33" width="1.28515625" customWidth="1"/>
    <col min="34" max="34" width="8.7109375" customWidth="1"/>
    <col min="35" max="35" width="1.28515625" customWidth="1"/>
    <col min="36" max="36" width="8.7109375" customWidth="1"/>
    <col min="37" max="37" width="1.28515625" customWidth="1"/>
    <col min="38" max="38" width="8.7109375" customWidth="1"/>
    <col min="39" max="39" width="1.28515625" customWidth="1"/>
    <col min="40" max="40" width="8.7109375" customWidth="1"/>
    <col min="41" max="41" width="1.28515625" customWidth="1"/>
    <col min="42" max="42" width="8.7109375" customWidth="1"/>
    <col min="43" max="43" width="1.28515625" customWidth="1"/>
    <col min="44" max="44" width="8.7109375" customWidth="1"/>
    <col min="45" max="45" width="1.28515625" customWidth="1"/>
    <col min="46" max="46" width="8.7109375" customWidth="1"/>
    <col min="47" max="47" width="1.28515625" customWidth="1"/>
    <col min="48" max="48" width="8.7109375" customWidth="1"/>
    <col min="49" max="49" width="1.28515625" customWidth="1"/>
    <col min="50" max="50" width="8.7109375" customWidth="1"/>
    <col min="51" max="51" width="1.28515625" customWidth="1"/>
    <col min="52" max="52" width="8.7109375" customWidth="1"/>
    <col min="53" max="53" width="1.28515625" customWidth="1"/>
    <col min="54" max="54" width="8.7109375" customWidth="1"/>
    <col min="55" max="55" width="1.28515625" customWidth="1"/>
    <col min="56" max="56" width="8.7109375" customWidth="1"/>
    <col min="57" max="57" width="1.28515625" customWidth="1"/>
    <col min="58" max="58" width="8.7109375" customWidth="1"/>
    <col min="59" max="59" width="1.28515625" customWidth="1"/>
    <col min="60" max="60" width="8.7109375" customWidth="1"/>
    <col min="61" max="61" width="1.28515625" customWidth="1"/>
    <col min="62" max="62" width="8.7109375" customWidth="1"/>
    <col min="63" max="63" width="1.28515625" customWidth="1"/>
    <col min="64" max="64" width="8.7109375" customWidth="1"/>
    <col min="65" max="65" width="1.28515625" customWidth="1"/>
    <col min="66" max="66" width="8.7109375" customWidth="1"/>
    <col min="67" max="67" width="3.7109375" customWidth="1"/>
    <col min="68" max="68" width="8.7109375" customWidth="1"/>
    <col min="69" max="69" width="1.28515625" customWidth="1"/>
    <col min="70" max="70" width="8.7109375" customWidth="1"/>
    <col min="71" max="71" width="1.28515625" customWidth="1"/>
    <col min="72" max="72" width="8.7109375" customWidth="1"/>
    <col min="73" max="73" width="1.28515625" customWidth="1"/>
    <col min="74" max="74" width="8.7109375" customWidth="1"/>
    <col min="75" max="75" width="1.28515625" customWidth="1"/>
    <col min="76" max="76" width="8.7109375" customWidth="1"/>
    <col min="77" max="77" width="1.28515625" customWidth="1"/>
    <col min="78" max="78" width="8.7109375" customWidth="1"/>
    <col min="79" max="79" width="1.28515625" customWidth="1"/>
    <col min="80" max="80" width="8.7109375" customWidth="1"/>
    <col min="81" max="81" width="1.28515625" customWidth="1"/>
    <col min="82" max="82" width="8.7109375" customWidth="1"/>
    <col min="83" max="83" width="1.28515625" customWidth="1"/>
    <col min="84" max="84" width="8.7109375" customWidth="1"/>
    <col min="85" max="85" width="1.28515625" customWidth="1"/>
    <col min="86" max="86" width="8.7109375" customWidth="1"/>
    <col min="87" max="87" width="1.28515625" customWidth="1"/>
    <col min="88" max="88" width="8.7109375" customWidth="1"/>
    <col min="89" max="89" width="1.28515625" customWidth="1"/>
    <col min="90" max="90" width="8.7109375" customWidth="1"/>
    <col min="91" max="91" width="1.28515625" customWidth="1"/>
    <col min="92" max="92" width="8.7109375" customWidth="1"/>
    <col min="93" max="93" width="3.140625" customWidth="1"/>
    <col min="94" max="94" width="8.7109375" customWidth="1"/>
    <col min="95" max="95" width="1.28515625" customWidth="1"/>
    <col min="96" max="96" width="8.7109375" customWidth="1"/>
    <col min="97" max="97" width="1.140625" customWidth="1"/>
    <col min="98" max="98" width="8.7109375" customWidth="1"/>
    <col min="99" max="99" width="0.7109375" customWidth="1"/>
    <col min="100" max="100" width="8.7109375" customWidth="1"/>
    <col min="101" max="101" width="1.5703125" customWidth="1"/>
    <col min="102" max="102" width="9.28515625" customWidth="1"/>
    <col min="103" max="103" width="2.28515625" customWidth="1"/>
    <col min="104" max="104" width="8.7109375" customWidth="1"/>
    <col min="105" max="105" width="0.85546875" customWidth="1"/>
    <col min="106" max="106" width="8.7109375" customWidth="1"/>
    <col min="107" max="107" width="1.28515625" customWidth="1"/>
    <col min="108" max="108" width="8.7109375" customWidth="1"/>
    <col min="109" max="109" width="1.140625" customWidth="1"/>
    <col min="110" max="110" width="8.7109375" customWidth="1"/>
    <col min="111" max="111" width="1.5703125" customWidth="1"/>
    <col min="112" max="112" width="8.7109375" customWidth="1"/>
  </cols>
  <sheetData>
    <row r="1" spans="1:113" ht="14.25" x14ac:dyDescent="0.2">
      <c r="B1" s="3" t="s">
        <v>13</v>
      </c>
    </row>
    <row r="2" spans="1:113" ht="14.25" x14ac:dyDescent="0.2">
      <c r="B2" s="3" t="s">
        <v>17</v>
      </c>
    </row>
    <row r="3" spans="1:113" ht="15" x14ac:dyDescent="0.25">
      <c r="B3" s="5" t="s">
        <v>18</v>
      </c>
    </row>
    <row r="4" spans="1:113" ht="15.75" customHeight="1" x14ac:dyDescent="0.2">
      <c r="D4" s="499">
        <v>2015</v>
      </c>
      <c r="E4" s="497"/>
      <c r="F4" s="497"/>
      <c r="G4" s="497"/>
      <c r="H4" s="497"/>
      <c r="I4" s="497"/>
      <c r="J4" s="497"/>
      <c r="K4" s="497"/>
      <c r="L4" s="498"/>
      <c r="M4" s="63"/>
      <c r="N4" s="499">
        <v>2016</v>
      </c>
      <c r="O4" s="497"/>
      <c r="P4" s="497"/>
      <c r="Q4" s="497"/>
      <c r="R4" s="497"/>
      <c r="S4" s="497"/>
      <c r="T4" s="497"/>
      <c r="U4" s="497"/>
      <c r="V4" s="498"/>
      <c r="W4" s="512" t="s">
        <v>19</v>
      </c>
      <c r="X4" s="499">
        <v>2017</v>
      </c>
      <c r="Y4" s="497"/>
      <c r="Z4" s="497"/>
      <c r="AA4" s="497"/>
      <c r="AB4" s="497"/>
      <c r="AC4" s="497"/>
      <c r="AD4" s="497"/>
      <c r="AE4" s="497"/>
      <c r="AF4" s="498"/>
      <c r="AG4" s="63"/>
      <c r="AH4" s="499">
        <v>2018</v>
      </c>
      <c r="AI4" s="497"/>
      <c r="AJ4" s="497"/>
      <c r="AK4" s="497"/>
      <c r="AL4" s="497"/>
      <c r="AM4" s="497"/>
      <c r="AN4" s="497"/>
      <c r="AO4" s="497"/>
      <c r="AP4" s="498"/>
      <c r="AQ4" s="63"/>
      <c r="AR4" s="499">
        <v>2019</v>
      </c>
      <c r="AS4" s="497"/>
      <c r="AT4" s="497"/>
      <c r="AU4" s="497"/>
      <c r="AV4" s="497"/>
      <c r="AW4" s="497"/>
      <c r="AX4" s="497"/>
      <c r="AY4" s="497"/>
      <c r="AZ4" s="498"/>
      <c r="BA4" s="63"/>
      <c r="BB4" s="499">
        <v>2020</v>
      </c>
      <c r="BC4" s="497"/>
      <c r="BD4" s="497"/>
      <c r="BE4" s="497"/>
      <c r="BF4" s="497"/>
      <c r="BG4" s="497"/>
      <c r="BH4" s="497"/>
      <c r="BI4" s="497"/>
      <c r="BJ4" s="498"/>
      <c r="BK4" s="63"/>
      <c r="BL4" s="499">
        <v>2021</v>
      </c>
      <c r="BM4" s="497"/>
      <c r="BN4" s="498"/>
      <c r="BO4" s="504" t="s">
        <v>20</v>
      </c>
      <c r="BP4" s="496" t="s">
        <v>21</v>
      </c>
      <c r="BQ4" s="497"/>
      <c r="BR4" s="497"/>
      <c r="BS4" s="497"/>
      <c r="BT4" s="498"/>
      <c r="BU4" s="63"/>
      <c r="BV4" s="499">
        <v>2022</v>
      </c>
      <c r="BW4" s="497"/>
      <c r="BX4" s="497"/>
      <c r="BY4" s="497"/>
      <c r="BZ4" s="497"/>
      <c r="CA4" s="497"/>
      <c r="CB4" s="497"/>
      <c r="CC4" s="497"/>
      <c r="CD4" s="498"/>
      <c r="CE4" s="64"/>
      <c r="CF4" s="499">
        <v>2023</v>
      </c>
      <c r="CG4" s="497"/>
      <c r="CH4" s="497"/>
      <c r="CI4" s="497"/>
      <c r="CJ4" s="497"/>
      <c r="CK4" s="497"/>
      <c r="CL4" s="497"/>
      <c r="CM4" s="497"/>
      <c r="CN4" s="498"/>
      <c r="CO4" s="500" t="s">
        <v>22</v>
      </c>
      <c r="CP4" s="496" t="s">
        <v>23</v>
      </c>
      <c r="CQ4" s="497"/>
      <c r="CR4" s="497"/>
      <c r="CS4" s="497"/>
      <c r="CT4" s="497"/>
      <c r="CU4" s="497"/>
      <c r="CV4" s="497"/>
      <c r="CW4" s="497"/>
      <c r="CX4" s="498"/>
      <c r="CY4" s="64"/>
      <c r="CZ4" s="499">
        <v>2025</v>
      </c>
      <c r="DA4" s="497"/>
      <c r="DB4" s="497"/>
      <c r="DC4" s="497"/>
      <c r="DD4" s="497"/>
      <c r="DE4" s="497"/>
      <c r="DF4" s="497"/>
      <c r="DG4" s="497"/>
      <c r="DH4" s="498"/>
      <c r="DI4" s="65"/>
    </row>
    <row r="5" spans="1:113" ht="15.75" customHeight="1" x14ac:dyDescent="0.2">
      <c r="D5" s="6" t="s">
        <v>24</v>
      </c>
      <c r="E5" s="66"/>
      <c r="F5" s="7" t="s">
        <v>25</v>
      </c>
      <c r="G5" s="66"/>
      <c r="H5" s="7" t="s">
        <v>26</v>
      </c>
      <c r="I5" s="66"/>
      <c r="J5" s="7" t="s">
        <v>27</v>
      </c>
      <c r="K5" s="66"/>
      <c r="L5" s="8" t="s">
        <v>28</v>
      </c>
      <c r="M5" s="67"/>
      <c r="N5" s="6" t="s">
        <v>24</v>
      </c>
      <c r="O5" s="66"/>
      <c r="P5" s="7" t="s">
        <v>25</v>
      </c>
      <c r="Q5" s="66"/>
      <c r="R5" s="7" t="s">
        <v>26</v>
      </c>
      <c r="S5" s="66"/>
      <c r="T5" s="7" t="s">
        <v>27</v>
      </c>
      <c r="U5" s="66"/>
      <c r="V5" s="8" t="s">
        <v>28</v>
      </c>
      <c r="W5" s="512"/>
      <c r="X5" s="6" t="s">
        <v>24</v>
      </c>
      <c r="Y5" s="66"/>
      <c r="Z5" s="7" t="s">
        <v>25</v>
      </c>
      <c r="AA5" s="66"/>
      <c r="AB5" s="7" t="s">
        <v>26</v>
      </c>
      <c r="AC5" s="66"/>
      <c r="AD5" s="7" t="s">
        <v>27</v>
      </c>
      <c r="AE5" s="66"/>
      <c r="AF5" s="8" t="s">
        <v>28</v>
      </c>
      <c r="AG5" s="67"/>
      <c r="AH5" s="6" t="s">
        <v>24</v>
      </c>
      <c r="AI5" s="66"/>
      <c r="AJ5" s="7" t="s">
        <v>25</v>
      </c>
      <c r="AK5" s="66"/>
      <c r="AL5" s="7" t="s">
        <v>26</v>
      </c>
      <c r="AM5" s="66"/>
      <c r="AN5" s="7" t="s">
        <v>27</v>
      </c>
      <c r="AO5" s="66"/>
      <c r="AP5" s="8" t="s">
        <v>28</v>
      </c>
      <c r="AQ5" s="67"/>
      <c r="AR5" s="6" t="s">
        <v>24</v>
      </c>
      <c r="AS5" s="66"/>
      <c r="AT5" s="7" t="s">
        <v>25</v>
      </c>
      <c r="AU5" s="66"/>
      <c r="AV5" s="7" t="s">
        <v>26</v>
      </c>
      <c r="AW5" s="66"/>
      <c r="AX5" s="7" t="s">
        <v>27</v>
      </c>
      <c r="AY5" s="66"/>
      <c r="AZ5" s="8" t="s">
        <v>28</v>
      </c>
      <c r="BA5" s="67"/>
      <c r="BB5" s="6" t="s">
        <v>24</v>
      </c>
      <c r="BC5" s="66"/>
      <c r="BD5" s="7" t="s">
        <v>25</v>
      </c>
      <c r="BE5" s="66"/>
      <c r="BF5" s="7" t="s">
        <v>26</v>
      </c>
      <c r="BG5" s="66"/>
      <c r="BH5" s="7" t="s">
        <v>27</v>
      </c>
      <c r="BI5" s="66"/>
      <c r="BJ5" s="8" t="s">
        <v>28</v>
      </c>
      <c r="BK5" s="67"/>
      <c r="BL5" s="6" t="s">
        <v>24</v>
      </c>
      <c r="BM5" s="66"/>
      <c r="BN5" s="8" t="s">
        <v>25</v>
      </c>
      <c r="BO5" s="505"/>
      <c r="BP5" s="6" t="s">
        <v>26</v>
      </c>
      <c r="BQ5" s="66"/>
      <c r="BR5" s="7" t="s">
        <v>27</v>
      </c>
      <c r="BS5" s="66"/>
      <c r="BT5" s="8" t="s">
        <v>28</v>
      </c>
      <c r="BU5" s="67"/>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01"/>
      <c r="CP5" s="6" t="s">
        <v>24</v>
      </c>
      <c r="CQ5" s="66"/>
      <c r="CR5" s="7" t="s">
        <v>25</v>
      </c>
      <c r="CS5" s="68"/>
      <c r="CT5" s="7" t="s">
        <v>26</v>
      </c>
      <c r="CU5" s="66"/>
      <c r="CV5" s="7" t="s">
        <v>27</v>
      </c>
      <c r="CW5" s="66"/>
      <c r="CX5" s="8" t="s">
        <v>28</v>
      </c>
      <c r="CY5" s="64"/>
      <c r="CZ5" s="6" t="s">
        <v>24</v>
      </c>
      <c r="DA5" s="68"/>
      <c r="DB5" s="7" t="s">
        <v>25</v>
      </c>
      <c r="DC5" s="66"/>
      <c r="DD5" s="7" t="s">
        <v>26</v>
      </c>
      <c r="DE5" s="66"/>
      <c r="DF5" s="7" t="s">
        <v>27</v>
      </c>
      <c r="DG5" s="66"/>
      <c r="DH5" s="8" t="s">
        <v>28</v>
      </c>
      <c r="DI5" s="65"/>
    </row>
    <row r="6" spans="1:113" ht="15.75" customHeight="1" x14ac:dyDescent="0.25">
      <c r="B6" s="9" t="s">
        <v>29</v>
      </c>
      <c r="D6" s="69"/>
      <c r="F6" s="70"/>
      <c r="H6" s="70"/>
      <c r="J6" s="70"/>
      <c r="L6" s="71"/>
      <c r="M6" s="72"/>
      <c r="N6" s="69"/>
      <c r="P6" s="70"/>
      <c r="R6" s="70"/>
      <c r="T6" s="70"/>
      <c r="V6" s="71"/>
      <c r="W6" s="512"/>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5"/>
      <c r="BP6" s="69"/>
      <c r="BR6" s="70"/>
      <c r="BT6" s="71"/>
      <c r="BU6" s="72"/>
      <c r="BV6" s="69"/>
      <c r="BX6" s="70"/>
      <c r="BZ6" s="70"/>
      <c r="CB6" s="70"/>
      <c r="CD6" s="71"/>
      <c r="CE6" s="72"/>
      <c r="CF6" s="69"/>
      <c r="CH6" s="70"/>
      <c r="CJ6" s="70"/>
      <c r="CL6" s="70"/>
      <c r="CN6" s="71"/>
      <c r="CO6" s="501"/>
      <c r="CP6" s="69"/>
      <c r="CR6" s="70"/>
      <c r="CT6" s="70"/>
      <c r="CV6" s="70"/>
      <c r="CX6" s="71"/>
      <c r="CY6" s="72"/>
      <c r="CZ6" s="69"/>
      <c r="DB6" s="70"/>
      <c r="DD6" s="70"/>
      <c r="DF6" s="70"/>
      <c r="DH6" s="71"/>
      <c r="DI6" s="73"/>
    </row>
    <row r="7" spans="1:113" ht="15.75" customHeight="1" x14ac:dyDescent="0.25">
      <c r="A7" s="34"/>
      <c r="B7" s="10" t="s">
        <v>30</v>
      </c>
      <c r="C7" s="74"/>
      <c r="D7" s="75"/>
      <c r="E7" s="34"/>
      <c r="F7" s="34"/>
      <c r="G7" s="34"/>
      <c r="H7" s="34"/>
      <c r="I7" s="34"/>
      <c r="J7" s="34"/>
      <c r="K7" s="34"/>
      <c r="L7" s="74"/>
      <c r="M7" s="76"/>
      <c r="N7" s="75"/>
      <c r="O7" s="34"/>
      <c r="P7" s="34"/>
      <c r="Q7" s="34"/>
      <c r="R7" s="34"/>
      <c r="S7" s="34"/>
      <c r="T7" s="34"/>
      <c r="U7" s="34"/>
      <c r="V7" s="74"/>
      <c r="W7" s="512"/>
      <c r="X7" s="75"/>
      <c r="Y7" s="34"/>
      <c r="Z7" s="34"/>
      <c r="AA7" s="34"/>
      <c r="AB7" s="34"/>
      <c r="AC7" s="34"/>
      <c r="AD7" s="34"/>
      <c r="AE7" s="34"/>
      <c r="AF7" s="74"/>
      <c r="AG7" s="76"/>
      <c r="AH7" s="75"/>
      <c r="AI7" s="34"/>
      <c r="AJ7" s="34"/>
      <c r="AK7" s="34"/>
      <c r="AL7" s="34"/>
      <c r="AM7" s="34"/>
      <c r="AN7" s="34"/>
      <c r="AO7" s="34"/>
      <c r="AP7" s="74"/>
      <c r="AQ7" s="76"/>
      <c r="AR7" s="75"/>
      <c r="AS7" s="34"/>
      <c r="AT7" s="34"/>
      <c r="AU7" s="34"/>
      <c r="AV7" s="34"/>
      <c r="AW7" s="34"/>
      <c r="AX7" s="34"/>
      <c r="AY7" s="34"/>
      <c r="AZ7" s="74"/>
      <c r="BA7" s="76"/>
      <c r="BB7" s="75"/>
      <c r="BC7" s="34"/>
      <c r="BD7" s="34"/>
      <c r="BE7" s="34"/>
      <c r="BF7" s="34"/>
      <c r="BG7" s="34"/>
      <c r="BH7" s="34"/>
      <c r="BI7" s="34"/>
      <c r="BJ7" s="74"/>
      <c r="BK7" s="76"/>
      <c r="BL7" s="75"/>
      <c r="BM7" s="34"/>
      <c r="BN7" s="74"/>
      <c r="BO7" s="505"/>
      <c r="BP7" s="75"/>
      <c r="BQ7" s="34"/>
      <c r="BR7" s="34"/>
      <c r="BS7" s="34"/>
      <c r="BT7" s="74"/>
      <c r="BU7" s="76"/>
      <c r="BV7" s="75"/>
      <c r="BW7" s="34"/>
      <c r="BX7" s="34"/>
      <c r="BY7" s="34"/>
      <c r="BZ7" s="34"/>
      <c r="CA7" s="34"/>
      <c r="CB7" s="34"/>
      <c r="CC7" s="34"/>
      <c r="CD7" s="74"/>
      <c r="CE7" s="76"/>
      <c r="CF7" s="75"/>
      <c r="CG7" s="34"/>
      <c r="CH7" s="34"/>
      <c r="CI7" s="34"/>
      <c r="CJ7" s="34"/>
      <c r="CK7" s="34"/>
      <c r="CL7" s="34"/>
      <c r="CM7" s="34"/>
      <c r="CN7" s="74"/>
      <c r="CO7" s="501"/>
      <c r="CP7" s="75"/>
      <c r="CQ7" s="34"/>
      <c r="CR7" s="34"/>
      <c r="CS7" s="34"/>
      <c r="CT7" s="34"/>
      <c r="CU7" s="34"/>
      <c r="CV7" s="34"/>
      <c r="CW7" s="34"/>
      <c r="CX7" s="74"/>
      <c r="CY7" s="76"/>
      <c r="CZ7" s="75"/>
      <c r="DA7" s="34"/>
      <c r="DB7" s="34"/>
      <c r="DC7" s="34"/>
      <c r="DD7" s="34"/>
      <c r="DE7" s="34"/>
      <c r="DF7" s="34"/>
      <c r="DG7" s="34"/>
      <c r="DH7" s="74"/>
      <c r="DI7" s="73"/>
    </row>
    <row r="8" spans="1:113" ht="15.75" customHeight="1" x14ac:dyDescent="0.25">
      <c r="A8" s="30"/>
      <c r="B8" s="11" t="s">
        <v>31</v>
      </c>
      <c r="C8" s="77"/>
      <c r="D8" s="12">
        <v>94</v>
      </c>
      <c r="E8" s="30"/>
      <c r="F8" s="13">
        <v>136</v>
      </c>
      <c r="G8" s="30"/>
      <c r="H8" s="13">
        <v>125</v>
      </c>
      <c r="I8" s="30"/>
      <c r="J8" s="13">
        <v>137</v>
      </c>
      <c r="K8" s="30"/>
      <c r="L8" s="14">
        <v>492</v>
      </c>
      <c r="M8" s="78"/>
      <c r="N8" s="12">
        <v>115</v>
      </c>
      <c r="O8" s="30"/>
      <c r="P8" s="13">
        <v>114</v>
      </c>
      <c r="Q8" s="30"/>
      <c r="R8" s="13">
        <v>130</v>
      </c>
      <c r="S8" s="30"/>
      <c r="T8" s="13">
        <v>149</v>
      </c>
      <c r="U8" s="30"/>
      <c r="V8" s="14">
        <v>508</v>
      </c>
      <c r="W8" s="512"/>
      <c r="X8" s="12">
        <v>118</v>
      </c>
      <c r="Y8" s="30"/>
      <c r="Z8" s="13">
        <v>143</v>
      </c>
      <c r="AA8" s="30"/>
      <c r="AB8" s="13">
        <v>145</v>
      </c>
      <c r="AC8" s="30"/>
      <c r="AD8" s="13">
        <v>142</v>
      </c>
      <c r="AE8" s="30"/>
      <c r="AF8" s="14">
        <v>548</v>
      </c>
      <c r="AG8" s="78"/>
      <c r="AH8" s="12">
        <v>78</v>
      </c>
      <c r="AI8" s="30"/>
      <c r="AJ8" s="13">
        <v>250</v>
      </c>
      <c r="AK8" s="30"/>
      <c r="AL8" s="13">
        <v>99</v>
      </c>
      <c r="AM8" s="30"/>
      <c r="AN8" s="13">
        <v>307</v>
      </c>
      <c r="AO8" s="30"/>
      <c r="AP8" s="14">
        <v>734</v>
      </c>
      <c r="AQ8" s="78"/>
      <c r="AR8" s="12">
        <v>125</v>
      </c>
      <c r="AS8" s="30"/>
      <c r="AT8" s="13">
        <v>120</v>
      </c>
      <c r="AU8" s="30"/>
      <c r="AV8" s="13">
        <v>138</v>
      </c>
      <c r="AW8" s="30"/>
      <c r="AX8" s="13">
        <v>126</v>
      </c>
      <c r="AY8" s="30"/>
      <c r="AZ8" s="14">
        <v>509</v>
      </c>
      <c r="BA8" s="78"/>
      <c r="BB8" s="12">
        <v>56</v>
      </c>
      <c r="BC8" s="30"/>
      <c r="BD8" s="13">
        <v>0</v>
      </c>
      <c r="BE8" s="30"/>
      <c r="BF8" s="13">
        <v>24</v>
      </c>
      <c r="BG8" s="30"/>
      <c r="BH8" s="13">
        <v>28</v>
      </c>
      <c r="BI8" s="30"/>
      <c r="BJ8" s="14">
        <v>108</v>
      </c>
      <c r="BK8" s="78"/>
      <c r="BL8" s="12">
        <v>33</v>
      </c>
      <c r="BM8" s="30"/>
      <c r="BN8" s="14">
        <v>76</v>
      </c>
      <c r="BO8" s="505"/>
      <c r="BP8" s="12">
        <v>488</v>
      </c>
      <c r="BQ8" s="30"/>
      <c r="BR8" s="13">
        <v>286</v>
      </c>
      <c r="BS8" s="30"/>
      <c r="BT8" s="14">
        <v>883</v>
      </c>
      <c r="BU8" s="78"/>
      <c r="BV8" s="12">
        <v>269</v>
      </c>
      <c r="BW8" s="30"/>
      <c r="BX8" s="13">
        <v>361</v>
      </c>
      <c r="BY8" s="30"/>
      <c r="BZ8" s="13">
        <v>500</v>
      </c>
      <c r="CA8" s="30"/>
      <c r="CB8" s="13">
        <v>361</v>
      </c>
      <c r="CC8" s="30"/>
      <c r="CD8" s="14">
        <v>1491</v>
      </c>
      <c r="CE8" s="78"/>
      <c r="CF8" s="12">
        <v>318</v>
      </c>
      <c r="CG8" s="30"/>
      <c r="CH8" s="13">
        <v>355</v>
      </c>
      <c r="CI8" s="30"/>
      <c r="CJ8" s="13">
        <v>367</v>
      </c>
      <c r="CK8" s="30"/>
      <c r="CL8" s="13">
        <v>376</v>
      </c>
      <c r="CM8" s="30"/>
      <c r="CN8" s="14">
        <v>1416</v>
      </c>
      <c r="CO8" s="501"/>
      <c r="CP8" s="12">
        <v>438</v>
      </c>
      <c r="CQ8" s="30"/>
      <c r="CR8" s="13">
        <v>471</v>
      </c>
      <c r="CS8" s="30"/>
      <c r="CT8" s="13">
        <v>550</v>
      </c>
      <c r="CU8" s="30"/>
      <c r="CV8" s="13">
        <v>450</v>
      </c>
      <c r="CW8" s="30"/>
      <c r="CX8" s="14">
        <v>1909</v>
      </c>
      <c r="CY8" s="78"/>
      <c r="CZ8" s="12">
        <v>378</v>
      </c>
      <c r="DA8" s="11"/>
      <c r="DB8" s="13">
        <v>469</v>
      </c>
      <c r="DC8" s="30"/>
      <c r="DD8" s="13">
        <v>473</v>
      </c>
      <c r="DE8" s="11"/>
      <c r="DF8" s="13">
        <v>0</v>
      </c>
      <c r="DG8" s="30"/>
      <c r="DH8" s="14">
        <v>1320</v>
      </c>
      <c r="DI8" s="73"/>
    </row>
    <row r="9" spans="1:113" ht="15.75" customHeight="1" x14ac:dyDescent="0.25">
      <c r="A9" s="34"/>
      <c r="B9" s="15" t="s">
        <v>32</v>
      </c>
      <c r="C9" s="74"/>
      <c r="D9" s="16">
        <v>140</v>
      </c>
      <c r="E9" s="34"/>
      <c r="F9" s="17">
        <v>94</v>
      </c>
      <c r="G9" s="34"/>
      <c r="H9" s="17">
        <v>118</v>
      </c>
      <c r="I9" s="34"/>
      <c r="J9" s="17">
        <v>105</v>
      </c>
      <c r="K9" s="34"/>
      <c r="L9" s="18">
        <v>457</v>
      </c>
      <c r="M9" s="76"/>
      <c r="N9" s="16">
        <v>118</v>
      </c>
      <c r="O9" s="34"/>
      <c r="P9" s="17">
        <v>128</v>
      </c>
      <c r="Q9" s="34"/>
      <c r="R9" s="17">
        <v>136</v>
      </c>
      <c r="S9" s="34"/>
      <c r="T9" s="17">
        <v>117</v>
      </c>
      <c r="U9" s="34"/>
      <c r="V9" s="18">
        <v>499</v>
      </c>
      <c r="W9" s="512"/>
      <c r="X9" s="16">
        <v>130</v>
      </c>
      <c r="Y9" s="34"/>
      <c r="Z9" s="17">
        <v>144</v>
      </c>
      <c r="AA9" s="34"/>
      <c r="AB9" s="17">
        <v>127</v>
      </c>
      <c r="AC9" s="34"/>
      <c r="AD9" s="17">
        <v>143</v>
      </c>
      <c r="AE9" s="34"/>
      <c r="AF9" s="18">
        <v>544</v>
      </c>
      <c r="AG9" s="76"/>
      <c r="AH9" s="16">
        <v>125</v>
      </c>
      <c r="AI9" s="34"/>
      <c r="AJ9" s="17">
        <v>146</v>
      </c>
      <c r="AK9" s="34"/>
      <c r="AL9" s="17">
        <v>152</v>
      </c>
      <c r="AM9" s="34"/>
      <c r="AN9" s="17">
        <v>147</v>
      </c>
      <c r="AO9" s="34"/>
      <c r="AP9" s="18">
        <v>570</v>
      </c>
      <c r="AQ9" s="76"/>
      <c r="AR9" s="16">
        <v>141</v>
      </c>
      <c r="AS9" s="34"/>
      <c r="AT9" s="17">
        <v>145</v>
      </c>
      <c r="AU9" s="34"/>
      <c r="AV9" s="17">
        <v>143</v>
      </c>
      <c r="AW9" s="34"/>
      <c r="AX9" s="17">
        <v>144</v>
      </c>
      <c r="AY9" s="34"/>
      <c r="AZ9" s="18">
        <v>573</v>
      </c>
      <c r="BA9" s="76"/>
      <c r="BB9" s="16">
        <v>106</v>
      </c>
      <c r="BC9" s="34"/>
      <c r="BD9" s="17">
        <v>13</v>
      </c>
      <c r="BE9" s="34"/>
      <c r="BF9" s="17">
        <v>52</v>
      </c>
      <c r="BG9" s="34"/>
      <c r="BH9" s="17">
        <v>50</v>
      </c>
      <c r="BI9" s="34"/>
      <c r="BJ9" s="18">
        <v>221</v>
      </c>
      <c r="BK9" s="76"/>
      <c r="BL9" s="16">
        <v>53</v>
      </c>
      <c r="BM9" s="34"/>
      <c r="BN9" s="18">
        <v>81</v>
      </c>
      <c r="BO9" s="505"/>
      <c r="BP9" s="16">
        <v>118</v>
      </c>
      <c r="BQ9" s="34"/>
      <c r="BR9" s="17">
        <v>133</v>
      </c>
      <c r="BS9" s="34"/>
      <c r="BT9" s="18">
        <v>385</v>
      </c>
      <c r="BU9" s="76"/>
      <c r="BV9" s="16">
        <v>119</v>
      </c>
      <c r="BW9" s="34"/>
      <c r="BX9" s="17">
        <v>161</v>
      </c>
      <c r="BY9" s="34"/>
      <c r="BZ9" s="17">
        <v>177</v>
      </c>
      <c r="CA9" s="34"/>
      <c r="CB9" s="17">
        <v>163</v>
      </c>
      <c r="CC9" s="34"/>
      <c r="CD9" s="18">
        <v>620</v>
      </c>
      <c r="CE9" s="76"/>
      <c r="CF9" s="16">
        <v>158</v>
      </c>
      <c r="CG9" s="34"/>
      <c r="CH9" s="17">
        <v>173</v>
      </c>
      <c r="CI9" s="34"/>
      <c r="CJ9" s="17">
        <v>170</v>
      </c>
      <c r="CK9" s="34"/>
      <c r="CL9" s="17">
        <v>133</v>
      </c>
      <c r="CM9" s="34"/>
      <c r="CN9" s="18">
        <v>634</v>
      </c>
      <c r="CO9" s="501"/>
      <c r="CP9" s="16">
        <v>145</v>
      </c>
      <c r="CQ9" s="34"/>
      <c r="CR9" s="17">
        <v>167</v>
      </c>
      <c r="CS9" s="34"/>
      <c r="CT9" s="17">
        <v>159</v>
      </c>
      <c r="CU9" s="34"/>
      <c r="CV9" s="17">
        <v>166</v>
      </c>
      <c r="CW9" s="34"/>
      <c r="CX9" s="18">
        <v>637</v>
      </c>
      <c r="CY9" s="76"/>
      <c r="CZ9" s="16">
        <v>142</v>
      </c>
      <c r="DA9" s="15"/>
      <c r="DB9" s="17">
        <v>165</v>
      </c>
      <c r="DC9" s="34"/>
      <c r="DD9" s="17">
        <v>188</v>
      </c>
      <c r="DE9" s="15"/>
      <c r="DF9" s="17">
        <v>0</v>
      </c>
      <c r="DG9" s="34"/>
      <c r="DH9" s="18">
        <v>495</v>
      </c>
      <c r="DI9" s="73"/>
    </row>
    <row r="10" spans="1:113" ht="15.75" customHeight="1" x14ac:dyDescent="0.25">
      <c r="A10" s="30"/>
      <c r="B10" s="11" t="s">
        <v>33</v>
      </c>
      <c r="C10" s="77"/>
      <c r="D10" s="19">
        <v>31</v>
      </c>
      <c r="E10" s="30"/>
      <c r="F10" s="20">
        <v>31</v>
      </c>
      <c r="G10" s="30"/>
      <c r="H10" s="20">
        <v>33</v>
      </c>
      <c r="I10" s="30"/>
      <c r="J10" s="20">
        <v>32</v>
      </c>
      <c r="K10" s="30"/>
      <c r="L10" s="21">
        <v>127</v>
      </c>
      <c r="M10" s="78"/>
      <c r="N10" s="19">
        <v>32</v>
      </c>
      <c r="O10" s="30"/>
      <c r="P10" s="20">
        <v>34</v>
      </c>
      <c r="Q10" s="30"/>
      <c r="R10" s="20">
        <v>34</v>
      </c>
      <c r="S10" s="30"/>
      <c r="T10" s="20">
        <v>34</v>
      </c>
      <c r="U10" s="30"/>
      <c r="V10" s="21">
        <v>134</v>
      </c>
      <c r="W10" s="512"/>
      <c r="X10" s="19">
        <v>35</v>
      </c>
      <c r="Y10" s="30"/>
      <c r="Z10" s="20">
        <v>36</v>
      </c>
      <c r="AA10" s="30"/>
      <c r="AB10" s="20">
        <v>38</v>
      </c>
      <c r="AC10" s="30"/>
      <c r="AD10" s="20">
        <v>38</v>
      </c>
      <c r="AE10" s="30"/>
      <c r="AF10" s="21">
        <v>147</v>
      </c>
      <c r="AG10" s="78"/>
      <c r="AH10" s="19">
        <v>38</v>
      </c>
      <c r="AI10" s="30"/>
      <c r="AJ10" s="20">
        <v>39</v>
      </c>
      <c r="AK10" s="30"/>
      <c r="AL10" s="20">
        <v>40</v>
      </c>
      <c r="AM10" s="30"/>
      <c r="AN10" s="20">
        <v>41</v>
      </c>
      <c r="AO10" s="30"/>
      <c r="AP10" s="21">
        <v>158</v>
      </c>
      <c r="AQ10" s="78"/>
      <c r="AR10" s="19">
        <v>41</v>
      </c>
      <c r="AS10" s="30"/>
      <c r="AT10" s="20">
        <v>43</v>
      </c>
      <c r="AU10" s="30"/>
      <c r="AV10" s="20">
        <v>43</v>
      </c>
      <c r="AW10" s="30"/>
      <c r="AX10" s="20">
        <v>43</v>
      </c>
      <c r="AY10" s="30"/>
      <c r="AZ10" s="21">
        <v>170</v>
      </c>
      <c r="BA10" s="78"/>
      <c r="BB10" s="19">
        <v>44</v>
      </c>
      <c r="BC10" s="30"/>
      <c r="BD10" s="20">
        <v>43</v>
      </c>
      <c r="BE10" s="30"/>
      <c r="BF10" s="20">
        <v>40</v>
      </c>
      <c r="BG10" s="30"/>
      <c r="BH10" s="20">
        <v>38</v>
      </c>
      <c r="BI10" s="30"/>
      <c r="BJ10" s="21">
        <v>165</v>
      </c>
      <c r="BK10" s="78"/>
      <c r="BL10" s="19">
        <v>37</v>
      </c>
      <c r="BM10" s="30"/>
      <c r="BN10" s="21">
        <v>37</v>
      </c>
      <c r="BO10" s="505"/>
      <c r="BP10" s="19">
        <v>53</v>
      </c>
      <c r="BQ10" s="30"/>
      <c r="BR10" s="20">
        <v>56</v>
      </c>
      <c r="BS10" s="30"/>
      <c r="BT10" s="21">
        <v>183</v>
      </c>
      <c r="BU10" s="78"/>
      <c r="BV10" s="19">
        <v>64</v>
      </c>
      <c r="BW10" s="30"/>
      <c r="BX10" s="20">
        <v>64</v>
      </c>
      <c r="BY10" s="30"/>
      <c r="BZ10" s="20">
        <v>68</v>
      </c>
      <c r="CA10" s="30"/>
      <c r="CB10" s="20">
        <v>71</v>
      </c>
      <c r="CC10" s="30"/>
      <c r="CD10" s="21">
        <v>267</v>
      </c>
      <c r="CE10" s="78"/>
      <c r="CF10" s="19">
        <v>74</v>
      </c>
      <c r="CG10" s="30"/>
      <c r="CH10" s="20">
        <v>76</v>
      </c>
      <c r="CI10" s="30"/>
      <c r="CJ10" s="20">
        <v>75</v>
      </c>
      <c r="CK10" s="30"/>
      <c r="CL10" s="20">
        <v>82</v>
      </c>
      <c r="CM10" s="30"/>
      <c r="CN10" s="21">
        <v>307</v>
      </c>
      <c r="CO10" s="501"/>
      <c r="CP10" s="19">
        <v>104</v>
      </c>
      <c r="CQ10" s="30"/>
      <c r="CR10" s="20">
        <v>102</v>
      </c>
      <c r="CS10" s="30"/>
      <c r="CT10" s="20">
        <v>105</v>
      </c>
      <c r="CU10" s="30"/>
      <c r="CV10" s="20">
        <v>153</v>
      </c>
      <c r="CW10" s="30"/>
      <c r="CX10" s="21">
        <v>464</v>
      </c>
      <c r="CY10" s="78"/>
      <c r="CZ10" s="19">
        <v>125</v>
      </c>
      <c r="DA10" s="11"/>
      <c r="DB10" s="20">
        <v>126</v>
      </c>
      <c r="DC10" s="30"/>
      <c r="DD10" s="20">
        <v>128</v>
      </c>
      <c r="DE10" s="11"/>
      <c r="DF10" s="20">
        <v>0</v>
      </c>
      <c r="DG10" s="30"/>
      <c r="DH10" s="21">
        <v>379</v>
      </c>
      <c r="DI10" s="73"/>
    </row>
    <row r="11" spans="1:113" ht="15.75" customHeight="1" x14ac:dyDescent="0.25">
      <c r="A11" s="34"/>
      <c r="B11" s="15" t="s">
        <v>34</v>
      </c>
      <c r="C11" s="74"/>
      <c r="D11" s="16">
        <v>27</v>
      </c>
      <c r="E11" s="34"/>
      <c r="F11" s="17">
        <v>27</v>
      </c>
      <c r="G11" s="34"/>
      <c r="H11" s="17">
        <v>31</v>
      </c>
      <c r="I11" s="34"/>
      <c r="J11" s="17">
        <v>40</v>
      </c>
      <c r="K11" s="34"/>
      <c r="L11" s="18">
        <v>125</v>
      </c>
      <c r="M11" s="76"/>
      <c r="N11" s="16">
        <v>31</v>
      </c>
      <c r="O11" s="34"/>
      <c r="P11" s="17">
        <v>34</v>
      </c>
      <c r="Q11" s="34"/>
      <c r="R11" s="17">
        <v>33</v>
      </c>
      <c r="S11" s="34"/>
      <c r="T11" s="17">
        <v>45</v>
      </c>
      <c r="U11" s="34"/>
      <c r="V11" s="18">
        <v>143</v>
      </c>
      <c r="W11" s="512"/>
      <c r="X11" s="16">
        <v>36</v>
      </c>
      <c r="Y11" s="34"/>
      <c r="Z11" s="17">
        <v>35</v>
      </c>
      <c r="AA11" s="34"/>
      <c r="AB11" s="17">
        <v>37</v>
      </c>
      <c r="AC11" s="34"/>
      <c r="AD11" s="17">
        <v>50</v>
      </c>
      <c r="AE11" s="34"/>
      <c r="AF11" s="18">
        <v>158</v>
      </c>
      <c r="AG11" s="76"/>
      <c r="AH11" s="16">
        <v>39</v>
      </c>
      <c r="AI11" s="34"/>
      <c r="AJ11" s="17">
        <v>37</v>
      </c>
      <c r="AK11" s="34"/>
      <c r="AL11" s="17">
        <v>40</v>
      </c>
      <c r="AM11" s="34"/>
      <c r="AN11" s="17">
        <v>56</v>
      </c>
      <c r="AO11" s="34"/>
      <c r="AP11" s="18">
        <v>172</v>
      </c>
      <c r="AQ11" s="76"/>
      <c r="AR11" s="16">
        <v>42</v>
      </c>
      <c r="AS11" s="34"/>
      <c r="AT11" s="17">
        <v>43</v>
      </c>
      <c r="AU11" s="34"/>
      <c r="AV11" s="17">
        <v>45</v>
      </c>
      <c r="AW11" s="34"/>
      <c r="AX11" s="17">
        <v>61</v>
      </c>
      <c r="AY11" s="34"/>
      <c r="AZ11" s="18">
        <v>191</v>
      </c>
      <c r="BA11" s="76"/>
      <c r="BB11" s="16">
        <v>44</v>
      </c>
      <c r="BC11" s="34"/>
      <c r="BD11" s="17">
        <v>39</v>
      </c>
      <c r="BE11" s="34"/>
      <c r="BF11" s="17">
        <v>39</v>
      </c>
      <c r="BG11" s="34"/>
      <c r="BH11" s="17">
        <v>44</v>
      </c>
      <c r="BI11" s="34"/>
      <c r="BJ11" s="18">
        <v>166</v>
      </c>
      <c r="BK11" s="76"/>
      <c r="BL11" s="16">
        <v>45</v>
      </c>
      <c r="BM11" s="34"/>
      <c r="BN11" s="18">
        <v>48</v>
      </c>
      <c r="BO11" s="505"/>
      <c r="BP11" s="16">
        <v>99</v>
      </c>
      <c r="BQ11" s="34"/>
      <c r="BR11" s="17">
        <v>148</v>
      </c>
      <c r="BS11" s="34"/>
      <c r="BT11" s="18">
        <v>340</v>
      </c>
      <c r="BU11" s="76"/>
      <c r="BV11" s="16">
        <v>125</v>
      </c>
      <c r="BW11" s="34"/>
      <c r="BX11" s="17">
        <v>124</v>
      </c>
      <c r="BY11" s="34"/>
      <c r="BZ11" s="17">
        <v>130</v>
      </c>
      <c r="CA11" s="34"/>
      <c r="CB11" s="17">
        <v>155</v>
      </c>
      <c r="CC11" s="34"/>
      <c r="CD11" s="18">
        <v>534</v>
      </c>
      <c r="CE11" s="76"/>
      <c r="CF11" s="16">
        <v>131</v>
      </c>
      <c r="CG11" s="34"/>
      <c r="CH11" s="17">
        <v>133</v>
      </c>
      <c r="CI11" s="34"/>
      <c r="CJ11" s="17">
        <v>138</v>
      </c>
      <c r="CK11" s="34"/>
      <c r="CL11" s="17">
        <v>167</v>
      </c>
      <c r="CM11" s="34"/>
      <c r="CN11" s="18">
        <v>569</v>
      </c>
      <c r="CO11" s="501"/>
      <c r="CP11" s="16">
        <v>166</v>
      </c>
      <c r="CQ11" s="34"/>
      <c r="CR11" s="17">
        <v>171</v>
      </c>
      <c r="CS11" s="34"/>
      <c r="CT11" s="17">
        <v>179</v>
      </c>
      <c r="CU11" s="34"/>
      <c r="CV11" s="17">
        <v>206</v>
      </c>
      <c r="CW11" s="34"/>
      <c r="CX11" s="18">
        <v>722</v>
      </c>
      <c r="CY11" s="76"/>
      <c r="CZ11" s="16">
        <v>183</v>
      </c>
      <c r="DA11" s="15"/>
      <c r="DB11" s="17">
        <v>183</v>
      </c>
      <c r="DC11" s="34"/>
      <c r="DD11" s="17">
        <v>193</v>
      </c>
      <c r="DE11" s="15"/>
      <c r="DF11" s="17">
        <v>0</v>
      </c>
      <c r="DG11" s="34"/>
      <c r="DH11" s="18">
        <v>559</v>
      </c>
      <c r="DI11" s="73"/>
    </row>
    <row r="12" spans="1:113" ht="15.75" customHeight="1" x14ac:dyDescent="0.25">
      <c r="A12" s="30"/>
      <c r="B12" s="11" t="s">
        <v>35</v>
      </c>
      <c r="C12" s="77"/>
      <c r="D12" s="19">
        <v>42</v>
      </c>
      <c r="E12" s="30"/>
      <c r="F12" s="20">
        <v>44</v>
      </c>
      <c r="G12" s="30"/>
      <c r="H12" s="20">
        <v>39</v>
      </c>
      <c r="I12" s="30"/>
      <c r="J12" s="20">
        <v>39</v>
      </c>
      <c r="K12" s="30"/>
      <c r="L12" s="21">
        <v>164</v>
      </c>
      <c r="M12" s="78"/>
      <c r="N12" s="19">
        <v>45</v>
      </c>
      <c r="O12" s="30"/>
      <c r="P12" s="20">
        <v>49</v>
      </c>
      <c r="Q12" s="30"/>
      <c r="R12" s="20">
        <v>41</v>
      </c>
      <c r="S12" s="30"/>
      <c r="T12" s="20">
        <v>38</v>
      </c>
      <c r="U12" s="30"/>
      <c r="V12" s="21">
        <v>173</v>
      </c>
      <c r="W12" s="512"/>
      <c r="X12" s="19">
        <v>46</v>
      </c>
      <c r="Y12" s="30"/>
      <c r="Z12" s="20">
        <v>47</v>
      </c>
      <c r="AA12" s="30"/>
      <c r="AB12" s="20">
        <v>45</v>
      </c>
      <c r="AC12" s="30"/>
      <c r="AD12" s="20">
        <v>41</v>
      </c>
      <c r="AE12" s="30"/>
      <c r="AF12" s="21">
        <v>179</v>
      </c>
      <c r="AG12" s="78"/>
      <c r="AH12" s="19">
        <v>51</v>
      </c>
      <c r="AI12" s="30"/>
      <c r="AJ12" s="20">
        <v>53</v>
      </c>
      <c r="AK12" s="30"/>
      <c r="AL12" s="20">
        <v>60</v>
      </c>
      <c r="AM12" s="30"/>
      <c r="AN12" s="20">
        <v>54</v>
      </c>
      <c r="AO12" s="30"/>
      <c r="AP12" s="21">
        <v>218</v>
      </c>
      <c r="AQ12" s="78"/>
      <c r="AR12" s="19">
        <v>59</v>
      </c>
      <c r="AS12" s="30"/>
      <c r="AT12" s="20">
        <v>60</v>
      </c>
      <c r="AU12" s="30"/>
      <c r="AV12" s="20">
        <v>54</v>
      </c>
      <c r="AW12" s="30"/>
      <c r="AX12" s="20">
        <v>54</v>
      </c>
      <c r="AY12" s="30"/>
      <c r="AZ12" s="21">
        <v>227</v>
      </c>
      <c r="BA12" s="78"/>
      <c r="BB12" s="19">
        <v>52</v>
      </c>
      <c r="BC12" s="30"/>
      <c r="BD12" s="20">
        <v>5</v>
      </c>
      <c r="BE12" s="30"/>
      <c r="BF12" s="20">
        <v>20</v>
      </c>
      <c r="BG12" s="30"/>
      <c r="BH12" s="20">
        <v>20</v>
      </c>
      <c r="BI12" s="30"/>
      <c r="BJ12" s="21">
        <v>97</v>
      </c>
      <c r="BK12" s="78"/>
      <c r="BL12" s="19">
        <v>32</v>
      </c>
      <c r="BM12" s="30"/>
      <c r="BN12" s="21">
        <v>54</v>
      </c>
      <c r="BO12" s="505"/>
      <c r="BP12" s="19">
        <v>112</v>
      </c>
      <c r="BQ12" s="30"/>
      <c r="BR12" s="20">
        <v>144</v>
      </c>
      <c r="BS12" s="30"/>
      <c r="BT12" s="21">
        <v>342</v>
      </c>
      <c r="BU12" s="78"/>
      <c r="BV12" s="19">
        <v>136</v>
      </c>
      <c r="BW12" s="30"/>
      <c r="BX12" s="20">
        <v>171</v>
      </c>
      <c r="BY12" s="30"/>
      <c r="BZ12" s="20">
        <v>159</v>
      </c>
      <c r="CA12" s="30"/>
      <c r="CB12" s="20">
        <v>160</v>
      </c>
      <c r="CC12" s="30"/>
      <c r="CD12" s="21">
        <v>626</v>
      </c>
      <c r="CE12" s="78"/>
      <c r="CF12" s="19">
        <v>158</v>
      </c>
      <c r="CG12" s="30"/>
      <c r="CH12" s="20">
        <v>173</v>
      </c>
      <c r="CI12" s="30"/>
      <c r="CJ12" s="20">
        <v>171</v>
      </c>
      <c r="CK12" s="30"/>
      <c r="CL12" s="20">
        <v>164</v>
      </c>
      <c r="CM12" s="30"/>
      <c r="CN12" s="21">
        <v>666</v>
      </c>
      <c r="CO12" s="501"/>
      <c r="CP12" s="19">
        <v>181</v>
      </c>
      <c r="CQ12" s="30"/>
      <c r="CR12" s="20">
        <v>195</v>
      </c>
      <c r="CS12" s="30"/>
      <c r="CT12" s="20">
        <v>183</v>
      </c>
      <c r="CU12" s="30"/>
      <c r="CV12" s="20">
        <v>174</v>
      </c>
      <c r="CW12" s="30"/>
      <c r="CX12" s="21">
        <v>733</v>
      </c>
      <c r="CY12" s="78"/>
      <c r="CZ12" s="19">
        <v>187</v>
      </c>
      <c r="DA12" s="11"/>
      <c r="DB12" s="20">
        <v>195</v>
      </c>
      <c r="DC12" s="30"/>
      <c r="DD12" s="20">
        <v>186</v>
      </c>
      <c r="DE12" s="11"/>
      <c r="DF12" s="20">
        <v>0</v>
      </c>
      <c r="DG12" s="30"/>
      <c r="DH12" s="21">
        <v>568</v>
      </c>
      <c r="DI12" s="73"/>
    </row>
    <row r="13" spans="1:113" ht="15.75" customHeight="1" x14ac:dyDescent="0.25">
      <c r="A13" s="34"/>
      <c r="B13" s="15" t="s">
        <v>36</v>
      </c>
      <c r="C13" s="74"/>
      <c r="D13" s="22">
        <v>27</v>
      </c>
      <c r="E13" s="34"/>
      <c r="F13" s="23">
        <v>28</v>
      </c>
      <c r="G13" s="34"/>
      <c r="H13" s="23">
        <v>27</v>
      </c>
      <c r="I13" s="34"/>
      <c r="J13" s="23">
        <v>28</v>
      </c>
      <c r="K13" s="34"/>
      <c r="L13" s="24">
        <v>110</v>
      </c>
      <c r="M13" s="76"/>
      <c r="N13" s="22">
        <v>29</v>
      </c>
      <c r="O13" s="34"/>
      <c r="P13" s="23">
        <v>32</v>
      </c>
      <c r="Q13" s="34"/>
      <c r="R13" s="23">
        <v>33</v>
      </c>
      <c r="S13" s="34"/>
      <c r="T13" s="23">
        <v>32</v>
      </c>
      <c r="U13" s="34"/>
      <c r="V13" s="24">
        <v>126</v>
      </c>
      <c r="W13" s="512"/>
      <c r="X13" s="22">
        <v>34</v>
      </c>
      <c r="Y13" s="34"/>
      <c r="Z13" s="23">
        <v>34</v>
      </c>
      <c r="AA13" s="34"/>
      <c r="AB13" s="23">
        <v>34</v>
      </c>
      <c r="AC13" s="34"/>
      <c r="AD13" s="23">
        <v>33</v>
      </c>
      <c r="AE13" s="34"/>
      <c r="AF13" s="24">
        <v>135</v>
      </c>
      <c r="AG13" s="76"/>
      <c r="AH13" s="22">
        <v>36</v>
      </c>
      <c r="AI13" s="34"/>
      <c r="AJ13" s="23">
        <v>38</v>
      </c>
      <c r="AK13" s="34"/>
      <c r="AL13" s="23">
        <v>36</v>
      </c>
      <c r="AM13" s="34"/>
      <c r="AN13" s="23">
        <v>37</v>
      </c>
      <c r="AO13" s="34"/>
      <c r="AP13" s="24">
        <v>147</v>
      </c>
      <c r="AQ13" s="76"/>
      <c r="AR13" s="22">
        <v>42</v>
      </c>
      <c r="AS13" s="34"/>
      <c r="AT13" s="23">
        <v>43</v>
      </c>
      <c r="AU13" s="34"/>
      <c r="AV13" s="23">
        <v>43</v>
      </c>
      <c r="AW13" s="34"/>
      <c r="AX13" s="23">
        <v>40</v>
      </c>
      <c r="AY13" s="34"/>
      <c r="AZ13" s="24">
        <v>168</v>
      </c>
      <c r="BA13" s="76"/>
      <c r="BB13" s="22">
        <v>49</v>
      </c>
      <c r="BC13" s="34"/>
      <c r="BD13" s="23">
        <v>23</v>
      </c>
      <c r="BE13" s="34"/>
      <c r="BF13" s="23">
        <v>33</v>
      </c>
      <c r="BG13" s="34"/>
      <c r="BH13" s="23">
        <v>32</v>
      </c>
      <c r="BI13" s="34"/>
      <c r="BJ13" s="24">
        <v>137</v>
      </c>
      <c r="BK13" s="76"/>
      <c r="BL13" s="22">
        <v>35</v>
      </c>
      <c r="BM13" s="34"/>
      <c r="BN13" s="24">
        <v>38</v>
      </c>
      <c r="BO13" s="505"/>
      <c r="BP13" s="22">
        <v>58</v>
      </c>
      <c r="BQ13" s="34"/>
      <c r="BR13" s="23">
        <v>71</v>
      </c>
      <c r="BS13" s="34"/>
      <c r="BT13" s="24">
        <v>202</v>
      </c>
      <c r="BU13" s="76"/>
      <c r="BV13" s="22">
        <v>66</v>
      </c>
      <c r="BW13" s="34"/>
      <c r="BX13" s="23">
        <v>67</v>
      </c>
      <c r="BY13" s="34"/>
      <c r="BZ13" s="23">
        <v>82</v>
      </c>
      <c r="CA13" s="34"/>
      <c r="CB13" s="23">
        <v>82</v>
      </c>
      <c r="CC13" s="34"/>
      <c r="CD13" s="24">
        <v>297</v>
      </c>
      <c r="CE13" s="76"/>
      <c r="CF13" s="22">
        <v>95</v>
      </c>
      <c r="CG13" s="34"/>
      <c r="CH13" s="23">
        <v>97</v>
      </c>
      <c r="CI13" s="34"/>
      <c r="CJ13" s="23">
        <v>97</v>
      </c>
      <c r="CK13" s="34"/>
      <c r="CL13" s="23">
        <v>97</v>
      </c>
      <c r="CM13" s="34"/>
      <c r="CN13" s="24">
        <v>386</v>
      </c>
      <c r="CO13" s="501"/>
      <c r="CP13" s="22">
        <v>122</v>
      </c>
      <c r="CQ13" s="34"/>
      <c r="CR13" s="23">
        <v>129</v>
      </c>
      <c r="CS13" s="34"/>
      <c r="CT13" s="23">
        <v>130</v>
      </c>
      <c r="CU13" s="34"/>
      <c r="CV13" s="23">
        <v>135</v>
      </c>
      <c r="CW13" s="34"/>
      <c r="CX13" s="24">
        <v>516</v>
      </c>
      <c r="CY13" s="76"/>
      <c r="CZ13" s="22">
        <v>133</v>
      </c>
      <c r="DA13" s="15"/>
      <c r="DB13" s="23">
        <v>128</v>
      </c>
      <c r="DC13" s="34"/>
      <c r="DD13" s="23">
        <v>132</v>
      </c>
      <c r="DE13" s="15"/>
      <c r="DF13" s="23">
        <v>0</v>
      </c>
      <c r="DG13" s="34"/>
      <c r="DH13" s="24">
        <v>393</v>
      </c>
      <c r="DI13" s="73"/>
    </row>
    <row r="14" spans="1:113" ht="15.75" customHeight="1" x14ac:dyDescent="0.25">
      <c r="A14" s="30"/>
      <c r="B14" s="11" t="s">
        <v>37</v>
      </c>
      <c r="C14" s="77"/>
      <c r="D14" s="25">
        <v>361</v>
      </c>
      <c r="E14" s="30"/>
      <c r="F14" s="26">
        <v>360</v>
      </c>
      <c r="G14" s="30"/>
      <c r="H14" s="26">
        <v>373</v>
      </c>
      <c r="I14" s="30"/>
      <c r="J14" s="26">
        <v>381</v>
      </c>
      <c r="K14" s="30"/>
      <c r="L14" s="27">
        <v>1475</v>
      </c>
      <c r="M14" s="78"/>
      <c r="N14" s="25">
        <v>370</v>
      </c>
      <c r="O14" s="30"/>
      <c r="P14" s="26">
        <v>391</v>
      </c>
      <c r="Q14" s="30"/>
      <c r="R14" s="26">
        <v>407</v>
      </c>
      <c r="S14" s="30"/>
      <c r="T14" s="26">
        <v>415</v>
      </c>
      <c r="U14" s="30"/>
      <c r="V14" s="27">
        <v>1583</v>
      </c>
      <c r="W14" s="512"/>
      <c r="X14" s="25">
        <v>399</v>
      </c>
      <c r="Y14" s="30"/>
      <c r="Z14" s="26">
        <v>439</v>
      </c>
      <c r="AA14" s="30"/>
      <c r="AB14" s="26">
        <v>426</v>
      </c>
      <c r="AC14" s="30"/>
      <c r="AD14" s="26">
        <v>447</v>
      </c>
      <c r="AE14" s="30"/>
      <c r="AF14" s="27">
        <v>1711</v>
      </c>
      <c r="AG14" s="78"/>
      <c r="AH14" s="25">
        <v>367</v>
      </c>
      <c r="AI14" s="30"/>
      <c r="AJ14" s="26">
        <v>563</v>
      </c>
      <c r="AK14" s="30"/>
      <c r="AL14" s="26">
        <v>427</v>
      </c>
      <c r="AM14" s="30"/>
      <c r="AN14" s="26">
        <v>642</v>
      </c>
      <c r="AO14" s="30"/>
      <c r="AP14" s="27">
        <v>1999</v>
      </c>
      <c r="AQ14" s="78"/>
      <c r="AR14" s="25">
        <v>450</v>
      </c>
      <c r="AS14" s="30"/>
      <c r="AT14" s="26">
        <v>454</v>
      </c>
      <c r="AU14" s="30"/>
      <c r="AV14" s="26">
        <v>466</v>
      </c>
      <c r="AW14" s="30"/>
      <c r="AX14" s="26">
        <v>468</v>
      </c>
      <c r="AY14" s="30"/>
      <c r="AZ14" s="27">
        <v>1838</v>
      </c>
      <c r="BA14" s="78"/>
      <c r="BB14" s="25">
        <v>351</v>
      </c>
      <c r="BC14" s="30"/>
      <c r="BD14" s="26">
        <v>123</v>
      </c>
      <c r="BE14" s="30"/>
      <c r="BF14" s="26">
        <v>208</v>
      </c>
      <c r="BG14" s="30"/>
      <c r="BH14" s="26">
        <v>212</v>
      </c>
      <c r="BI14" s="30"/>
      <c r="BJ14" s="27">
        <v>894</v>
      </c>
      <c r="BK14" s="78"/>
      <c r="BL14" s="25">
        <v>235</v>
      </c>
      <c r="BM14" s="30"/>
      <c r="BN14" s="27">
        <v>334</v>
      </c>
      <c r="BO14" s="505"/>
      <c r="BP14" s="25">
        <v>928</v>
      </c>
      <c r="BQ14" s="30"/>
      <c r="BR14" s="26">
        <v>838</v>
      </c>
      <c r="BS14" s="30"/>
      <c r="BT14" s="27">
        <v>2335</v>
      </c>
      <c r="BU14" s="78"/>
      <c r="BV14" s="25">
        <v>779</v>
      </c>
      <c r="BW14" s="30"/>
      <c r="BX14" s="26">
        <v>948</v>
      </c>
      <c r="BY14" s="30"/>
      <c r="BZ14" s="26">
        <v>1116</v>
      </c>
      <c r="CA14" s="30"/>
      <c r="CB14" s="26">
        <v>992</v>
      </c>
      <c r="CC14" s="30"/>
      <c r="CD14" s="27">
        <v>3835</v>
      </c>
      <c r="CE14" s="78"/>
      <c r="CF14" s="25">
        <v>934</v>
      </c>
      <c r="CG14" s="30"/>
      <c r="CH14" s="26">
        <v>1007</v>
      </c>
      <c r="CI14" s="30"/>
      <c r="CJ14" s="26">
        <v>1018</v>
      </c>
      <c r="CK14" s="30"/>
      <c r="CL14" s="26">
        <v>1019</v>
      </c>
      <c r="CM14" s="30"/>
      <c r="CN14" s="27">
        <v>3978</v>
      </c>
      <c r="CO14" s="501"/>
      <c r="CP14" s="25">
        <v>1156</v>
      </c>
      <c r="CQ14" s="30"/>
      <c r="CR14" s="26">
        <v>1235</v>
      </c>
      <c r="CS14" s="30"/>
      <c r="CT14" s="26">
        <v>1306</v>
      </c>
      <c r="CU14" s="30"/>
      <c r="CV14" s="26">
        <v>1284</v>
      </c>
      <c r="CW14" s="30"/>
      <c r="CX14" s="27">
        <v>4981</v>
      </c>
      <c r="CY14" s="78"/>
      <c r="CZ14" s="25">
        <v>1148</v>
      </c>
      <c r="DA14" s="11"/>
      <c r="DB14" s="26">
        <v>1266</v>
      </c>
      <c r="DC14" s="30"/>
      <c r="DD14" s="26">
        <v>1300</v>
      </c>
      <c r="DE14" s="11"/>
      <c r="DF14" s="26">
        <v>0</v>
      </c>
      <c r="DG14" s="30"/>
      <c r="DH14" s="27">
        <v>3714</v>
      </c>
      <c r="DI14" s="73"/>
    </row>
    <row r="15" spans="1:113" ht="15" x14ac:dyDescent="0.25">
      <c r="A15" s="34"/>
      <c r="B15" s="15"/>
      <c r="C15" s="74"/>
      <c r="D15" s="79"/>
      <c r="E15" s="34"/>
      <c r="F15" s="28"/>
      <c r="G15" s="34"/>
      <c r="H15" s="28"/>
      <c r="I15" s="34"/>
      <c r="J15" s="28"/>
      <c r="K15" s="34"/>
      <c r="L15" s="80"/>
      <c r="M15" s="76"/>
      <c r="N15" s="79"/>
      <c r="O15" s="34"/>
      <c r="P15" s="28"/>
      <c r="Q15" s="34"/>
      <c r="R15" s="28"/>
      <c r="S15" s="34"/>
      <c r="T15" s="28"/>
      <c r="U15" s="34"/>
      <c r="V15" s="80"/>
      <c r="W15" s="512"/>
      <c r="X15" s="79"/>
      <c r="Y15" s="34"/>
      <c r="Z15" s="28"/>
      <c r="AA15" s="34"/>
      <c r="AB15" s="28"/>
      <c r="AC15" s="34"/>
      <c r="AD15" s="28"/>
      <c r="AE15" s="34"/>
      <c r="AF15" s="80"/>
      <c r="AG15" s="76"/>
      <c r="AH15" s="79"/>
      <c r="AI15" s="34"/>
      <c r="AJ15" s="28"/>
      <c r="AK15" s="34"/>
      <c r="AL15" s="28"/>
      <c r="AM15" s="34"/>
      <c r="AN15" s="28"/>
      <c r="AO15" s="34"/>
      <c r="AP15" s="80"/>
      <c r="AQ15" s="76"/>
      <c r="AR15" s="79"/>
      <c r="AS15" s="34"/>
      <c r="AT15" s="28"/>
      <c r="AU15" s="34"/>
      <c r="AV15" s="28"/>
      <c r="AW15" s="34"/>
      <c r="AX15" s="28"/>
      <c r="AY15" s="34"/>
      <c r="AZ15" s="80"/>
      <c r="BA15" s="76"/>
      <c r="BB15" s="79"/>
      <c r="BC15" s="34"/>
      <c r="BD15" s="28"/>
      <c r="BE15" s="34"/>
      <c r="BF15" s="28"/>
      <c r="BG15" s="34"/>
      <c r="BH15" s="28"/>
      <c r="BI15" s="34"/>
      <c r="BJ15" s="80"/>
      <c r="BK15" s="76"/>
      <c r="BL15" s="79"/>
      <c r="BM15" s="34"/>
      <c r="BN15" s="80"/>
      <c r="BO15" s="505"/>
      <c r="BP15" s="79"/>
      <c r="BQ15" s="34"/>
      <c r="BR15" s="28"/>
      <c r="BS15" s="34"/>
      <c r="BT15" s="80"/>
      <c r="BU15" s="76"/>
      <c r="BV15" s="79"/>
      <c r="BW15" s="34"/>
      <c r="BX15" s="28"/>
      <c r="BY15" s="34"/>
      <c r="BZ15" s="28"/>
      <c r="CA15" s="34"/>
      <c r="CB15" s="28"/>
      <c r="CC15" s="34"/>
      <c r="CD15" s="80"/>
      <c r="CE15" s="76"/>
      <c r="CF15" s="79"/>
      <c r="CG15" s="34"/>
      <c r="CH15" s="28"/>
      <c r="CI15" s="34"/>
      <c r="CJ15" s="28"/>
      <c r="CK15" s="34"/>
      <c r="CL15" s="28"/>
      <c r="CM15" s="34"/>
      <c r="CN15" s="80"/>
      <c r="CO15" s="501"/>
      <c r="CP15" s="79"/>
      <c r="CQ15" s="34"/>
      <c r="CR15" s="28"/>
      <c r="CS15" s="34"/>
      <c r="CT15" s="28"/>
      <c r="CU15" s="34"/>
      <c r="CV15" s="28"/>
      <c r="CW15" s="34"/>
      <c r="CX15" s="80"/>
      <c r="CY15" s="76"/>
      <c r="CZ15" s="79"/>
      <c r="DA15" s="34"/>
      <c r="DB15" s="28"/>
      <c r="DC15" s="34"/>
      <c r="DD15" s="28"/>
      <c r="DE15" s="34"/>
      <c r="DF15" s="28"/>
      <c r="DG15" s="34"/>
      <c r="DH15" s="80"/>
      <c r="DI15" s="73"/>
    </row>
    <row r="16" spans="1:113" ht="15.75" customHeight="1" x14ac:dyDescent="0.25">
      <c r="A16" s="30"/>
      <c r="B16" s="29" t="s">
        <v>38</v>
      </c>
      <c r="C16" s="77"/>
      <c r="D16" s="81"/>
      <c r="E16" s="30"/>
      <c r="F16" s="30"/>
      <c r="G16" s="30"/>
      <c r="H16" s="30"/>
      <c r="I16" s="30"/>
      <c r="J16" s="30"/>
      <c r="K16" s="30"/>
      <c r="L16" s="77"/>
      <c r="M16" s="78"/>
      <c r="N16" s="81"/>
      <c r="O16" s="30"/>
      <c r="P16" s="30"/>
      <c r="Q16" s="30"/>
      <c r="R16" s="30"/>
      <c r="S16" s="30"/>
      <c r="T16" s="30"/>
      <c r="U16" s="30"/>
      <c r="V16" s="77"/>
      <c r="W16" s="512"/>
      <c r="X16" s="81"/>
      <c r="Y16" s="30"/>
      <c r="Z16" s="30"/>
      <c r="AA16" s="30"/>
      <c r="AB16" s="30"/>
      <c r="AC16" s="30"/>
      <c r="AD16" s="30"/>
      <c r="AE16" s="30"/>
      <c r="AF16" s="77"/>
      <c r="AG16" s="78"/>
      <c r="AH16" s="81"/>
      <c r="AI16" s="30"/>
      <c r="AJ16" s="30"/>
      <c r="AK16" s="30"/>
      <c r="AL16" s="30"/>
      <c r="AM16" s="30"/>
      <c r="AN16" s="30"/>
      <c r="AO16" s="30"/>
      <c r="AP16" s="77"/>
      <c r="AQ16" s="78"/>
      <c r="AR16" s="81"/>
      <c r="AS16" s="30"/>
      <c r="AT16" s="30"/>
      <c r="AU16" s="30"/>
      <c r="AV16" s="30"/>
      <c r="AW16" s="30"/>
      <c r="AX16" s="30"/>
      <c r="AY16" s="30"/>
      <c r="AZ16" s="77"/>
      <c r="BA16" s="78"/>
      <c r="BB16" s="81"/>
      <c r="BC16" s="30"/>
      <c r="BD16" s="30"/>
      <c r="BE16" s="30"/>
      <c r="BF16" s="30"/>
      <c r="BG16" s="30"/>
      <c r="BH16" s="30"/>
      <c r="BI16" s="30"/>
      <c r="BJ16" s="77"/>
      <c r="BK16" s="78"/>
      <c r="BL16" s="81"/>
      <c r="BM16" s="30"/>
      <c r="BN16" s="77"/>
      <c r="BO16" s="505"/>
      <c r="BP16" s="81"/>
      <c r="BQ16" s="30"/>
      <c r="BR16" s="30"/>
      <c r="BS16" s="30"/>
      <c r="BT16" s="77"/>
      <c r="BU16" s="78"/>
      <c r="BV16" s="81"/>
      <c r="BW16" s="30"/>
      <c r="BX16" s="30"/>
      <c r="BY16" s="30"/>
      <c r="BZ16" s="30"/>
      <c r="CA16" s="30"/>
      <c r="CB16" s="30"/>
      <c r="CC16" s="30"/>
      <c r="CD16" s="77"/>
      <c r="CE16" s="78"/>
      <c r="CF16" s="81"/>
      <c r="CG16" s="30"/>
      <c r="CH16" s="30"/>
      <c r="CI16" s="30"/>
      <c r="CJ16" s="30"/>
      <c r="CK16" s="30"/>
      <c r="CL16" s="30"/>
      <c r="CM16" s="30"/>
      <c r="CN16" s="77"/>
      <c r="CO16" s="501"/>
      <c r="CP16" s="81"/>
      <c r="CQ16" s="30"/>
      <c r="CR16" s="30"/>
      <c r="CS16" s="30"/>
      <c r="CT16" s="30"/>
      <c r="CU16" s="30"/>
      <c r="CV16" s="30"/>
      <c r="CW16" s="30"/>
      <c r="CX16" s="77"/>
      <c r="CY16" s="78"/>
      <c r="CZ16" s="81"/>
      <c r="DA16" s="30"/>
      <c r="DB16" s="30"/>
      <c r="DC16" s="30"/>
      <c r="DD16" s="30"/>
      <c r="DE16" s="30"/>
      <c r="DF16" s="30"/>
      <c r="DG16" s="30"/>
      <c r="DH16" s="77"/>
      <c r="DI16" s="73"/>
    </row>
    <row r="17" spans="1:113" ht="15.75" customHeight="1" x14ac:dyDescent="0.25">
      <c r="A17" s="34"/>
      <c r="B17" s="15" t="s">
        <v>39</v>
      </c>
      <c r="C17" s="74"/>
      <c r="D17" s="16">
        <v>61</v>
      </c>
      <c r="E17" s="34"/>
      <c r="F17" s="17">
        <v>43</v>
      </c>
      <c r="G17" s="34"/>
      <c r="H17" s="17">
        <v>40</v>
      </c>
      <c r="I17" s="34"/>
      <c r="J17" s="17">
        <v>29</v>
      </c>
      <c r="K17" s="34"/>
      <c r="L17" s="18">
        <v>173</v>
      </c>
      <c r="M17" s="76"/>
      <c r="N17" s="16">
        <v>38</v>
      </c>
      <c r="O17" s="34"/>
      <c r="P17" s="17">
        <v>28</v>
      </c>
      <c r="Q17" s="34"/>
      <c r="R17" s="17">
        <v>44</v>
      </c>
      <c r="S17" s="34"/>
      <c r="T17" s="17">
        <v>42</v>
      </c>
      <c r="U17" s="34"/>
      <c r="V17" s="18">
        <v>152</v>
      </c>
      <c r="W17" s="512"/>
      <c r="X17" s="16">
        <v>33</v>
      </c>
      <c r="Y17" s="34"/>
      <c r="Z17" s="17">
        <v>34</v>
      </c>
      <c r="AA17" s="34"/>
      <c r="AB17" s="17">
        <v>40</v>
      </c>
      <c r="AC17" s="34"/>
      <c r="AD17" s="17">
        <v>41</v>
      </c>
      <c r="AE17" s="34"/>
      <c r="AF17" s="18">
        <v>148</v>
      </c>
      <c r="AG17" s="76"/>
      <c r="AH17" s="16">
        <v>19</v>
      </c>
      <c r="AI17" s="34"/>
      <c r="AJ17" s="17">
        <v>61</v>
      </c>
      <c r="AK17" s="34"/>
      <c r="AL17" s="17">
        <v>29</v>
      </c>
      <c r="AM17" s="34"/>
      <c r="AN17" s="17">
        <v>101</v>
      </c>
      <c r="AO17" s="34"/>
      <c r="AP17" s="18">
        <v>210</v>
      </c>
      <c r="AQ17" s="76"/>
      <c r="AR17" s="16">
        <v>36</v>
      </c>
      <c r="AS17" s="34"/>
      <c r="AT17" s="17">
        <v>32</v>
      </c>
      <c r="AU17" s="34"/>
      <c r="AV17" s="17">
        <v>24</v>
      </c>
      <c r="AW17" s="34"/>
      <c r="AX17" s="17">
        <v>35</v>
      </c>
      <c r="AY17" s="34"/>
      <c r="AZ17" s="18">
        <v>127</v>
      </c>
      <c r="BA17" s="76"/>
      <c r="BB17" s="16">
        <v>14</v>
      </c>
      <c r="BC17" s="34"/>
      <c r="BD17" s="17">
        <v>-1</v>
      </c>
      <c r="BE17" s="34"/>
      <c r="BF17" s="17">
        <v>8</v>
      </c>
      <c r="BG17" s="34"/>
      <c r="BH17" s="17">
        <v>7</v>
      </c>
      <c r="BI17" s="34"/>
      <c r="BJ17" s="18">
        <v>28</v>
      </c>
      <c r="BK17" s="76"/>
      <c r="BL17" s="16">
        <v>3</v>
      </c>
      <c r="BM17" s="34"/>
      <c r="BN17" s="18">
        <v>21</v>
      </c>
      <c r="BO17" s="505"/>
      <c r="BP17" s="16">
        <v>130</v>
      </c>
      <c r="BQ17" s="34"/>
      <c r="BR17" s="17">
        <v>59</v>
      </c>
      <c r="BS17" s="34"/>
      <c r="BT17" s="18">
        <v>213</v>
      </c>
      <c r="BU17" s="76"/>
      <c r="BV17" s="16">
        <v>40</v>
      </c>
      <c r="BW17" s="34"/>
      <c r="BX17" s="17">
        <v>65</v>
      </c>
      <c r="BY17" s="34"/>
      <c r="BZ17" s="17">
        <v>102</v>
      </c>
      <c r="CA17" s="34"/>
      <c r="CB17" s="17">
        <v>67</v>
      </c>
      <c r="CC17" s="34"/>
      <c r="CD17" s="18">
        <v>274</v>
      </c>
      <c r="CE17" s="76"/>
      <c r="CF17" s="16">
        <v>50</v>
      </c>
      <c r="CG17" s="34"/>
      <c r="CH17" s="17">
        <v>48</v>
      </c>
      <c r="CI17" s="34"/>
      <c r="CJ17" s="17">
        <v>43</v>
      </c>
      <c r="CK17" s="34"/>
      <c r="CL17" s="17">
        <v>53</v>
      </c>
      <c r="CM17" s="34"/>
      <c r="CN17" s="18">
        <v>194</v>
      </c>
      <c r="CO17" s="501"/>
      <c r="CP17" s="16">
        <v>48</v>
      </c>
      <c r="CQ17" s="34"/>
      <c r="CR17" s="17">
        <v>65</v>
      </c>
      <c r="CS17" s="15"/>
      <c r="CT17" s="17">
        <v>75</v>
      </c>
      <c r="CU17" s="15"/>
      <c r="CV17" s="17">
        <v>51</v>
      </c>
      <c r="CW17" s="34"/>
      <c r="CX17" s="18">
        <v>239</v>
      </c>
      <c r="CY17" s="82"/>
      <c r="CZ17" s="16">
        <v>25</v>
      </c>
      <c r="DA17" s="15"/>
      <c r="DB17" s="17">
        <v>38</v>
      </c>
      <c r="DC17" s="34"/>
      <c r="DD17" s="17">
        <v>43</v>
      </c>
      <c r="DE17" s="15"/>
      <c r="DF17" s="17">
        <v>0</v>
      </c>
      <c r="DG17" s="34"/>
      <c r="DH17" s="18">
        <v>106</v>
      </c>
      <c r="DI17" s="73"/>
    </row>
    <row r="18" spans="1:113" ht="15.75" customHeight="1" x14ac:dyDescent="0.25">
      <c r="A18" s="30"/>
      <c r="B18" s="11" t="s">
        <v>40</v>
      </c>
      <c r="C18" s="77"/>
      <c r="D18" s="19">
        <v>132</v>
      </c>
      <c r="E18" s="30"/>
      <c r="F18" s="20">
        <v>128</v>
      </c>
      <c r="G18" s="30"/>
      <c r="H18" s="20">
        <v>135</v>
      </c>
      <c r="I18" s="30"/>
      <c r="J18" s="20">
        <v>146</v>
      </c>
      <c r="K18" s="30"/>
      <c r="L18" s="21">
        <v>541</v>
      </c>
      <c r="M18" s="78"/>
      <c r="N18" s="19">
        <v>135</v>
      </c>
      <c r="O18" s="30"/>
      <c r="P18" s="20">
        <v>151</v>
      </c>
      <c r="Q18" s="30"/>
      <c r="R18" s="20">
        <v>157</v>
      </c>
      <c r="S18" s="30"/>
      <c r="T18" s="20">
        <v>162</v>
      </c>
      <c r="U18" s="30"/>
      <c r="V18" s="21">
        <v>605</v>
      </c>
      <c r="W18" s="512"/>
      <c r="X18" s="19">
        <v>152</v>
      </c>
      <c r="Y18" s="30"/>
      <c r="Z18" s="20">
        <v>169</v>
      </c>
      <c r="AA18" s="30"/>
      <c r="AB18" s="20">
        <v>171</v>
      </c>
      <c r="AC18" s="30"/>
      <c r="AD18" s="20">
        <v>171</v>
      </c>
      <c r="AE18" s="30"/>
      <c r="AF18" s="21">
        <v>663</v>
      </c>
      <c r="AG18" s="78"/>
      <c r="AH18" s="19">
        <v>161</v>
      </c>
      <c r="AI18" s="30"/>
      <c r="AJ18" s="20">
        <v>193</v>
      </c>
      <c r="AK18" s="30"/>
      <c r="AL18" s="20">
        <v>174</v>
      </c>
      <c r="AM18" s="30"/>
      <c r="AN18" s="20">
        <v>200</v>
      </c>
      <c r="AO18" s="30"/>
      <c r="AP18" s="21">
        <v>728</v>
      </c>
      <c r="AQ18" s="78"/>
      <c r="AR18" s="19">
        <v>170</v>
      </c>
      <c r="AS18" s="30"/>
      <c r="AT18" s="20">
        <v>186</v>
      </c>
      <c r="AU18" s="30"/>
      <c r="AV18" s="20">
        <v>188</v>
      </c>
      <c r="AW18" s="30"/>
      <c r="AX18" s="20">
        <v>175</v>
      </c>
      <c r="AY18" s="30"/>
      <c r="AZ18" s="21">
        <v>719</v>
      </c>
      <c r="BA18" s="78"/>
      <c r="BB18" s="19">
        <v>157</v>
      </c>
      <c r="BC18" s="30"/>
      <c r="BD18" s="20">
        <v>61</v>
      </c>
      <c r="BE18" s="30"/>
      <c r="BF18" s="20">
        <v>79</v>
      </c>
      <c r="BG18" s="30"/>
      <c r="BH18" s="20">
        <v>84</v>
      </c>
      <c r="BI18" s="30"/>
      <c r="BJ18" s="21">
        <v>381</v>
      </c>
      <c r="BK18" s="78"/>
      <c r="BL18" s="19">
        <v>82</v>
      </c>
      <c r="BM18" s="30"/>
      <c r="BN18" s="21">
        <v>116</v>
      </c>
      <c r="BO18" s="505"/>
      <c r="BP18" s="19">
        <v>234</v>
      </c>
      <c r="BQ18" s="30"/>
      <c r="BR18" s="20">
        <v>221</v>
      </c>
      <c r="BS18" s="30"/>
      <c r="BT18" s="21">
        <v>653</v>
      </c>
      <c r="BU18" s="78"/>
      <c r="BV18" s="19">
        <v>243</v>
      </c>
      <c r="BW18" s="30"/>
      <c r="BX18" s="20">
        <v>284</v>
      </c>
      <c r="BY18" s="30"/>
      <c r="BZ18" s="20">
        <v>322</v>
      </c>
      <c r="CA18" s="30"/>
      <c r="CB18" s="20">
        <v>297</v>
      </c>
      <c r="CC18" s="30"/>
      <c r="CD18" s="21">
        <v>1146</v>
      </c>
      <c r="CE18" s="78"/>
      <c r="CF18" s="19">
        <v>301</v>
      </c>
      <c r="CG18" s="30"/>
      <c r="CH18" s="20">
        <v>336</v>
      </c>
      <c r="CI18" s="30"/>
      <c r="CJ18" s="20">
        <v>334</v>
      </c>
      <c r="CK18" s="30"/>
      <c r="CL18" s="20">
        <v>310</v>
      </c>
      <c r="CM18" s="30"/>
      <c r="CN18" s="21">
        <v>1281</v>
      </c>
      <c r="CO18" s="501"/>
      <c r="CP18" s="19">
        <v>401</v>
      </c>
      <c r="CQ18" s="30"/>
      <c r="CR18" s="20">
        <v>453</v>
      </c>
      <c r="CS18" s="11"/>
      <c r="CT18" s="20">
        <v>467</v>
      </c>
      <c r="CU18" s="11"/>
      <c r="CV18" s="20">
        <v>447</v>
      </c>
      <c r="CW18" s="30"/>
      <c r="CX18" s="21">
        <v>1768</v>
      </c>
      <c r="CY18" s="83"/>
      <c r="CZ18" s="19">
        <v>425</v>
      </c>
      <c r="DA18" s="11"/>
      <c r="DB18" s="20">
        <v>479</v>
      </c>
      <c r="DC18" s="30"/>
      <c r="DD18" s="20">
        <v>497</v>
      </c>
      <c r="DE18" s="11"/>
      <c r="DF18" s="20">
        <v>0</v>
      </c>
      <c r="DG18" s="30"/>
      <c r="DH18" s="21">
        <v>1401</v>
      </c>
      <c r="DI18" s="73"/>
    </row>
    <row r="19" spans="1:113" ht="15.75" customHeight="1" x14ac:dyDescent="0.25">
      <c r="A19" s="34"/>
      <c r="B19" s="15" t="s">
        <v>33</v>
      </c>
      <c r="C19" s="74"/>
      <c r="D19" s="16">
        <v>8</v>
      </c>
      <c r="E19" s="34"/>
      <c r="F19" s="17">
        <v>8</v>
      </c>
      <c r="G19" s="34"/>
      <c r="H19" s="17">
        <v>8</v>
      </c>
      <c r="I19" s="34"/>
      <c r="J19" s="17">
        <v>8</v>
      </c>
      <c r="K19" s="34"/>
      <c r="L19" s="18">
        <v>32</v>
      </c>
      <c r="M19" s="76"/>
      <c r="N19" s="16">
        <v>8</v>
      </c>
      <c r="O19" s="34"/>
      <c r="P19" s="17">
        <v>8</v>
      </c>
      <c r="Q19" s="34"/>
      <c r="R19" s="17">
        <v>8</v>
      </c>
      <c r="S19" s="34"/>
      <c r="T19" s="17">
        <v>8</v>
      </c>
      <c r="U19" s="34"/>
      <c r="V19" s="18">
        <v>32</v>
      </c>
      <c r="W19" s="512"/>
      <c r="X19" s="16">
        <v>10</v>
      </c>
      <c r="Y19" s="34"/>
      <c r="Z19" s="17">
        <v>11</v>
      </c>
      <c r="AA19" s="34"/>
      <c r="AB19" s="17">
        <v>11</v>
      </c>
      <c r="AC19" s="34"/>
      <c r="AD19" s="17">
        <v>11</v>
      </c>
      <c r="AE19" s="34"/>
      <c r="AF19" s="18">
        <v>43</v>
      </c>
      <c r="AG19" s="76"/>
      <c r="AH19" s="16">
        <v>11</v>
      </c>
      <c r="AI19" s="34"/>
      <c r="AJ19" s="17">
        <v>12</v>
      </c>
      <c r="AK19" s="34"/>
      <c r="AL19" s="17">
        <v>12</v>
      </c>
      <c r="AM19" s="34"/>
      <c r="AN19" s="17">
        <v>14</v>
      </c>
      <c r="AO19" s="34"/>
      <c r="AP19" s="18">
        <v>49</v>
      </c>
      <c r="AQ19" s="76"/>
      <c r="AR19" s="16">
        <v>13</v>
      </c>
      <c r="AS19" s="34"/>
      <c r="AT19" s="17">
        <v>12</v>
      </c>
      <c r="AU19" s="34"/>
      <c r="AV19" s="17">
        <v>14</v>
      </c>
      <c r="AW19" s="34"/>
      <c r="AX19" s="17">
        <v>14</v>
      </c>
      <c r="AY19" s="34"/>
      <c r="AZ19" s="18">
        <v>53</v>
      </c>
      <c r="BA19" s="76"/>
      <c r="BB19" s="16">
        <v>13</v>
      </c>
      <c r="BC19" s="34"/>
      <c r="BD19" s="17">
        <v>13</v>
      </c>
      <c r="BE19" s="34"/>
      <c r="BF19" s="17">
        <v>13</v>
      </c>
      <c r="BG19" s="34"/>
      <c r="BH19" s="17">
        <v>14</v>
      </c>
      <c r="BI19" s="34"/>
      <c r="BJ19" s="18">
        <v>53</v>
      </c>
      <c r="BK19" s="76"/>
      <c r="BL19" s="16">
        <v>13</v>
      </c>
      <c r="BM19" s="34"/>
      <c r="BN19" s="18">
        <v>11</v>
      </c>
      <c r="BO19" s="505"/>
      <c r="BP19" s="16">
        <v>19</v>
      </c>
      <c r="BQ19" s="34"/>
      <c r="BR19" s="17">
        <v>22</v>
      </c>
      <c r="BS19" s="34"/>
      <c r="BT19" s="18">
        <v>65</v>
      </c>
      <c r="BU19" s="76"/>
      <c r="BV19" s="16">
        <v>19</v>
      </c>
      <c r="BW19" s="34"/>
      <c r="BX19" s="17">
        <v>22</v>
      </c>
      <c r="BY19" s="34"/>
      <c r="BZ19" s="17">
        <v>25</v>
      </c>
      <c r="CA19" s="34"/>
      <c r="CB19" s="17">
        <v>37</v>
      </c>
      <c r="CC19" s="34"/>
      <c r="CD19" s="18">
        <v>103</v>
      </c>
      <c r="CE19" s="76"/>
      <c r="CF19" s="16">
        <v>24</v>
      </c>
      <c r="CG19" s="34"/>
      <c r="CH19" s="17">
        <v>24</v>
      </c>
      <c r="CI19" s="34"/>
      <c r="CJ19" s="17">
        <v>25</v>
      </c>
      <c r="CK19" s="34"/>
      <c r="CL19" s="17">
        <v>26</v>
      </c>
      <c r="CM19" s="34"/>
      <c r="CN19" s="18">
        <v>99</v>
      </c>
      <c r="CO19" s="501"/>
      <c r="CP19" s="16">
        <v>39</v>
      </c>
      <c r="CQ19" s="34"/>
      <c r="CR19" s="17">
        <v>44</v>
      </c>
      <c r="CS19" s="15"/>
      <c r="CT19" s="17">
        <v>45</v>
      </c>
      <c r="CU19" s="15"/>
      <c r="CV19" s="17">
        <v>60</v>
      </c>
      <c r="CW19" s="34"/>
      <c r="CX19" s="18">
        <v>188</v>
      </c>
      <c r="CY19" s="82"/>
      <c r="CZ19" s="16">
        <v>55</v>
      </c>
      <c r="DA19" s="15"/>
      <c r="DB19" s="17">
        <v>54</v>
      </c>
      <c r="DC19" s="34"/>
      <c r="DD19" s="17">
        <v>53</v>
      </c>
      <c r="DE19" s="15"/>
      <c r="DF19" s="17">
        <v>0</v>
      </c>
      <c r="DG19" s="34"/>
      <c r="DH19" s="18">
        <v>162</v>
      </c>
      <c r="DI19" s="73"/>
    </row>
    <row r="20" spans="1:113" ht="15.75" customHeight="1" x14ac:dyDescent="0.25">
      <c r="A20" s="30"/>
      <c r="B20" s="11" t="s">
        <v>34</v>
      </c>
      <c r="C20" s="77"/>
      <c r="D20" s="19">
        <v>7</v>
      </c>
      <c r="E20" s="30"/>
      <c r="F20" s="20">
        <v>8</v>
      </c>
      <c r="G20" s="30"/>
      <c r="H20" s="20">
        <v>8</v>
      </c>
      <c r="I20" s="30"/>
      <c r="J20" s="20">
        <v>9</v>
      </c>
      <c r="K20" s="30"/>
      <c r="L20" s="21">
        <v>32</v>
      </c>
      <c r="M20" s="78"/>
      <c r="N20" s="19">
        <v>8</v>
      </c>
      <c r="O20" s="30"/>
      <c r="P20" s="20">
        <v>8</v>
      </c>
      <c r="Q20" s="30"/>
      <c r="R20" s="20">
        <v>9</v>
      </c>
      <c r="S20" s="30"/>
      <c r="T20" s="20">
        <v>11</v>
      </c>
      <c r="U20" s="30"/>
      <c r="V20" s="21">
        <v>36</v>
      </c>
      <c r="W20" s="512"/>
      <c r="X20" s="19">
        <v>10</v>
      </c>
      <c r="Y20" s="30"/>
      <c r="Z20" s="20">
        <v>10</v>
      </c>
      <c r="AA20" s="30"/>
      <c r="AB20" s="20">
        <v>12</v>
      </c>
      <c r="AC20" s="30"/>
      <c r="AD20" s="20">
        <v>11</v>
      </c>
      <c r="AE20" s="30"/>
      <c r="AF20" s="21">
        <v>43</v>
      </c>
      <c r="AG20" s="78"/>
      <c r="AH20" s="19">
        <v>11</v>
      </c>
      <c r="AI20" s="30"/>
      <c r="AJ20" s="20">
        <v>11</v>
      </c>
      <c r="AK20" s="30"/>
      <c r="AL20" s="20">
        <v>11</v>
      </c>
      <c r="AM20" s="30"/>
      <c r="AN20" s="20">
        <v>14</v>
      </c>
      <c r="AO20" s="30"/>
      <c r="AP20" s="21">
        <v>47</v>
      </c>
      <c r="AQ20" s="78"/>
      <c r="AR20" s="19">
        <v>11</v>
      </c>
      <c r="AS20" s="30"/>
      <c r="AT20" s="20">
        <v>12</v>
      </c>
      <c r="AU20" s="30"/>
      <c r="AV20" s="20">
        <v>11</v>
      </c>
      <c r="AW20" s="30"/>
      <c r="AX20" s="20">
        <v>12</v>
      </c>
      <c r="AY20" s="30"/>
      <c r="AZ20" s="21">
        <v>46</v>
      </c>
      <c r="BA20" s="78"/>
      <c r="BB20" s="19">
        <v>12</v>
      </c>
      <c r="BC20" s="30"/>
      <c r="BD20" s="20">
        <v>6</v>
      </c>
      <c r="BE20" s="30"/>
      <c r="BF20" s="20">
        <v>9</v>
      </c>
      <c r="BG20" s="30"/>
      <c r="BH20" s="20">
        <v>9</v>
      </c>
      <c r="BI20" s="30"/>
      <c r="BJ20" s="21">
        <v>36</v>
      </c>
      <c r="BK20" s="78"/>
      <c r="BL20" s="19">
        <v>8</v>
      </c>
      <c r="BM20" s="30"/>
      <c r="BN20" s="21">
        <v>11</v>
      </c>
      <c r="BO20" s="505"/>
      <c r="BP20" s="19">
        <v>26</v>
      </c>
      <c r="BQ20" s="30"/>
      <c r="BR20" s="20">
        <v>35</v>
      </c>
      <c r="BS20" s="30"/>
      <c r="BT20" s="21">
        <v>80</v>
      </c>
      <c r="BU20" s="78"/>
      <c r="BV20" s="19">
        <v>36</v>
      </c>
      <c r="BW20" s="30"/>
      <c r="BX20" s="20">
        <v>37</v>
      </c>
      <c r="BY20" s="30"/>
      <c r="BZ20" s="20">
        <v>45</v>
      </c>
      <c r="CA20" s="30"/>
      <c r="CB20" s="20">
        <v>43</v>
      </c>
      <c r="CC20" s="30"/>
      <c r="CD20" s="21">
        <v>161</v>
      </c>
      <c r="CE20" s="78"/>
      <c r="CF20" s="19">
        <v>42</v>
      </c>
      <c r="CG20" s="30"/>
      <c r="CH20" s="20">
        <v>44</v>
      </c>
      <c r="CI20" s="30"/>
      <c r="CJ20" s="20">
        <v>43</v>
      </c>
      <c r="CK20" s="30"/>
      <c r="CL20" s="20">
        <v>48</v>
      </c>
      <c r="CM20" s="30"/>
      <c r="CN20" s="21">
        <v>177</v>
      </c>
      <c r="CO20" s="501"/>
      <c r="CP20" s="19">
        <v>54</v>
      </c>
      <c r="CQ20" s="30"/>
      <c r="CR20" s="20">
        <v>48</v>
      </c>
      <c r="CS20" s="11"/>
      <c r="CT20" s="20">
        <v>50</v>
      </c>
      <c r="CU20" s="11"/>
      <c r="CV20" s="20">
        <v>59</v>
      </c>
      <c r="CW20" s="30"/>
      <c r="CX20" s="21">
        <v>211</v>
      </c>
      <c r="CY20" s="83"/>
      <c r="CZ20" s="19">
        <v>54</v>
      </c>
      <c r="DA20" s="11"/>
      <c r="DB20" s="20">
        <v>56</v>
      </c>
      <c r="DC20" s="30"/>
      <c r="DD20" s="20">
        <v>58</v>
      </c>
      <c r="DE20" s="11"/>
      <c r="DF20" s="20">
        <v>0</v>
      </c>
      <c r="DG20" s="30"/>
      <c r="DH20" s="21">
        <v>168</v>
      </c>
      <c r="DI20" s="73"/>
    </row>
    <row r="21" spans="1:113" ht="15.75" customHeight="1" x14ac:dyDescent="0.25">
      <c r="A21" s="34"/>
      <c r="B21" s="15" t="s">
        <v>35</v>
      </c>
      <c r="C21" s="74"/>
      <c r="D21" s="16">
        <v>27</v>
      </c>
      <c r="E21" s="34"/>
      <c r="F21" s="17">
        <v>28</v>
      </c>
      <c r="G21" s="34"/>
      <c r="H21" s="17">
        <v>28</v>
      </c>
      <c r="I21" s="34"/>
      <c r="J21" s="17">
        <v>30</v>
      </c>
      <c r="K21" s="34"/>
      <c r="L21" s="18">
        <v>113</v>
      </c>
      <c r="M21" s="76"/>
      <c r="N21" s="16">
        <v>26</v>
      </c>
      <c r="O21" s="34"/>
      <c r="P21" s="17">
        <v>30</v>
      </c>
      <c r="Q21" s="34"/>
      <c r="R21" s="17">
        <v>30</v>
      </c>
      <c r="S21" s="34"/>
      <c r="T21" s="17">
        <v>27</v>
      </c>
      <c r="U21" s="34"/>
      <c r="V21" s="18">
        <v>113</v>
      </c>
      <c r="W21" s="512"/>
      <c r="X21" s="16">
        <v>27</v>
      </c>
      <c r="Y21" s="34"/>
      <c r="Z21" s="17">
        <v>31</v>
      </c>
      <c r="AA21" s="34"/>
      <c r="AB21" s="17">
        <v>30</v>
      </c>
      <c r="AC21" s="34"/>
      <c r="AD21" s="17">
        <v>34</v>
      </c>
      <c r="AE21" s="34"/>
      <c r="AF21" s="18">
        <v>122</v>
      </c>
      <c r="AG21" s="76"/>
      <c r="AH21" s="16">
        <v>28</v>
      </c>
      <c r="AI21" s="34"/>
      <c r="AJ21" s="17">
        <v>30</v>
      </c>
      <c r="AK21" s="34"/>
      <c r="AL21" s="17">
        <v>37</v>
      </c>
      <c r="AM21" s="34"/>
      <c r="AN21" s="17">
        <v>38</v>
      </c>
      <c r="AO21" s="34"/>
      <c r="AP21" s="18">
        <v>133</v>
      </c>
      <c r="AQ21" s="76"/>
      <c r="AR21" s="16">
        <v>35</v>
      </c>
      <c r="AS21" s="34"/>
      <c r="AT21" s="17">
        <v>37</v>
      </c>
      <c r="AU21" s="34"/>
      <c r="AV21" s="17">
        <v>36</v>
      </c>
      <c r="AW21" s="34"/>
      <c r="AX21" s="17">
        <v>39</v>
      </c>
      <c r="AY21" s="34"/>
      <c r="AZ21" s="18">
        <v>147</v>
      </c>
      <c r="BA21" s="76"/>
      <c r="BB21" s="16">
        <v>37</v>
      </c>
      <c r="BC21" s="34"/>
      <c r="BD21" s="17">
        <v>24</v>
      </c>
      <c r="BE21" s="34"/>
      <c r="BF21" s="17">
        <v>24</v>
      </c>
      <c r="BG21" s="34"/>
      <c r="BH21" s="17">
        <v>22</v>
      </c>
      <c r="BI21" s="34"/>
      <c r="BJ21" s="18">
        <v>107</v>
      </c>
      <c r="BK21" s="76"/>
      <c r="BL21" s="16">
        <v>31</v>
      </c>
      <c r="BM21" s="34"/>
      <c r="BN21" s="18">
        <v>36</v>
      </c>
      <c r="BO21" s="505"/>
      <c r="BP21" s="16">
        <v>84</v>
      </c>
      <c r="BQ21" s="34"/>
      <c r="BR21" s="17">
        <v>116</v>
      </c>
      <c r="BS21" s="34"/>
      <c r="BT21" s="18">
        <v>267</v>
      </c>
      <c r="BU21" s="76"/>
      <c r="BV21" s="16">
        <v>132</v>
      </c>
      <c r="BW21" s="34"/>
      <c r="BX21" s="17">
        <v>150</v>
      </c>
      <c r="BY21" s="34"/>
      <c r="BZ21" s="17">
        <v>144</v>
      </c>
      <c r="CA21" s="34"/>
      <c r="CB21" s="17">
        <v>153</v>
      </c>
      <c r="CC21" s="34"/>
      <c r="CD21" s="18">
        <v>579</v>
      </c>
      <c r="CE21" s="76"/>
      <c r="CF21" s="16">
        <v>152</v>
      </c>
      <c r="CG21" s="34"/>
      <c r="CH21" s="17">
        <v>154</v>
      </c>
      <c r="CI21" s="34"/>
      <c r="CJ21" s="17">
        <v>154</v>
      </c>
      <c r="CK21" s="34"/>
      <c r="CL21" s="17">
        <v>152</v>
      </c>
      <c r="CM21" s="34"/>
      <c r="CN21" s="18">
        <v>612</v>
      </c>
      <c r="CO21" s="501"/>
      <c r="CP21" s="16">
        <v>173</v>
      </c>
      <c r="CQ21" s="34"/>
      <c r="CR21" s="17">
        <v>188</v>
      </c>
      <c r="CS21" s="15"/>
      <c r="CT21" s="17">
        <v>178</v>
      </c>
      <c r="CU21" s="15"/>
      <c r="CV21" s="17">
        <v>185</v>
      </c>
      <c r="CW21" s="34"/>
      <c r="CX21" s="18">
        <v>724</v>
      </c>
      <c r="CY21" s="82"/>
      <c r="CZ21" s="16">
        <v>206</v>
      </c>
      <c r="DA21" s="15"/>
      <c r="DB21" s="17">
        <v>203</v>
      </c>
      <c r="DC21" s="34"/>
      <c r="DD21" s="17">
        <v>190</v>
      </c>
      <c r="DE21" s="15"/>
      <c r="DF21" s="17">
        <v>0</v>
      </c>
      <c r="DG21" s="34"/>
      <c r="DH21" s="18">
        <v>599</v>
      </c>
      <c r="DI21" s="73"/>
    </row>
    <row r="22" spans="1:113" ht="15.75" customHeight="1" x14ac:dyDescent="0.25">
      <c r="A22" s="30"/>
      <c r="B22" s="11" t="s">
        <v>41</v>
      </c>
      <c r="C22" s="77"/>
      <c r="D22" s="19">
        <v>11</v>
      </c>
      <c r="E22" s="30"/>
      <c r="F22" s="20">
        <v>19</v>
      </c>
      <c r="G22" s="30"/>
      <c r="H22" s="20">
        <v>11</v>
      </c>
      <c r="I22" s="30"/>
      <c r="J22" s="20">
        <v>16</v>
      </c>
      <c r="K22" s="30"/>
      <c r="L22" s="21">
        <v>57</v>
      </c>
      <c r="M22" s="78"/>
      <c r="N22" s="19">
        <v>16</v>
      </c>
      <c r="O22" s="30"/>
      <c r="P22" s="20">
        <v>21</v>
      </c>
      <c r="Q22" s="30"/>
      <c r="R22" s="20">
        <v>24</v>
      </c>
      <c r="S22" s="30"/>
      <c r="T22" s="20">
        <v>31</v>
      </c>
      <c r="U22" s="30"/>
      <c r="V22" s="21">
        <v>92</v>
      </c>
      <c r="W22" s="512"/>
      <c r="X22" s="19">
        <v>23</v>
      </c>
      <c r="Y22" s="30"/>
      <c r="Z22" s="20">
        <v>29</v>
      </c>
      <c r="AA22" s="30"/>
      <c r="AB22" s="20">
        <v>23</v>
      </c>
      <c r="AC22" s="30"/>
      <c r="AD22" s="20">
        <v>29</v>
      </c>
      <c r="AE22" s="30"/>
      <c r="AF22" s="21">
        <v>104</v>
      </c>
      <c r="AG22" s="78"/>
      <c r="AH22" s="19">
        <v>24</v>
      </c>
      <c r="AI22" s="30"/>
      <c r="AJ22" s="20">
        <v>30</v>
      </c>
      <c r="AK22" s="30"/>
      <c r="AL22" s="20">
        <v>32</v>
      </c>
      <c r="AM22" s="30"/>
      <c r="AN22" s="20">
        <v>34</v>
      </c>
      <c r="AO22" s="30"/>
      <c r="AP22" s="21">
        <v>120</v>
      </c>
      <c r="AQ22" s="78"/>
      <c r="AR22" s="19">
        <v>27</v>
      </c>
      <c r="AS22" s="30"/>
      <c r="AT22" s="20">
        <v>30</v>
      </c>
      <c r="AU22" s="30"/>
      <c r="AV22" s="20">
        <v>30</v>
      </c>
      <c r="AW22" s="30"/>
      <c r="AX22" s="20">
        <v>31</v>
      </c>
      <c r="AY22" s="30"/>
      <c r="AZ22" s="21">
        <v>118</v>
      </c>
      <c r="BA22" s="78"/>
      <c r="BB22" s="19">
        <v>21</v>
      </c>
      <c r="BC22" s="30"/>
      <c r="BD22" s="20">
        <v>22</v>
      </c>
      <c r="BE22" s="30"/>
      <c r="BF22" s="20">
        <v>22</v>
      </c>
      <c r="BG22" s="30"/>
      <c r="BH22" s="20">
        <v>27</v>
      </c>
      <c r="BI22" s="30"/>
      <c r="BJ22" s="21">
        <v>92</v>
      </c>
      <c r="BK22" s="78"/>
      <c r="BL22" s="19">
        <v>21</v>
      </c>
      <c r="BM22" s="30"/>
      <c r="BN22" s="21">
        <v>31</v>
      </c>
      <c r="BO22" s="505"/>
      <c r="BP22" s="19">
        <v>41</v>
      </c>
      <c r="BQ22" s="30"/>
      <c r="BR22" s="20">
        <v>59</v>
      </c>
      <c r="BS22" s="30"/>
      <c r="BT22" s="21">
        <v>151</v>
      </c>
      <c r="BU22" s="78"/>
      <c r="BV22" s="19">
        <v>42</v>
      </c>
      <c r="BW22" s="30"/>
      <c r="BX22" s="20">
        <v>66</v>
      </c>
      <c r="BY22" s="30"/>
      <c r="BZ22" s="20">
        <v>50</v>
      </c>
      <c r="CA22" s="30"/>
      <c r="CB22" s="20">
        <v>54</v>
      </c>
      <c r="CC22" s="30"/>
      <c r="CD22" s="21">
        <v>212</v>
      </c>
      <c r="CE22" s="78"/>
      <c r="CF22" s="19">
        <v>42</v>
      </c>
      <c r="CG22" s="30"/>
      <c r="CH22" s="20">
        <v>48</v>
      </c>
      <c r="CI22" s="30"/>
      <c r="CJ22" s="20">
        <v>40</v>
      </c>
      <c r="CK22" s="30"/>
      <c r="CL22" s="20">
        <v>64</v>
      </c>
      <c r="CM22" s="30"/>
      <c r="CN22" s="21">
        <v>194</v>
      </c>
      <c r="CO22" s="501"/>
      <c r="CP22" s="19">
        <v>45</v>
      </c>
      <c r="CQ22" s="30"/>
      <c r="CR22" s="20">
        <v>58</v>
      </c>
      <c r="CS22" s="11"/>
      <c r="CT22" s="20">
        <v>44</v>
      </c>
      <c r="CU22" s="11"/>
      <c r="CV22" s="20">
        <v>52</v>
      </c>
      <c r="CW22" s="30"/>
      <c r="CX22" s="21">
        <v>199</v>
      </c>
      <c r="CY22" s="83"/>
      <c r="CZ22" s="19">
        <v>46</v>
      </c>
      <c r="DA22" s="11"/>
      <c r="DB22" s="20">
        <v>58</v>
      </c>
      <c r="DC22" s="30"/>
      <c r="DD22" s="20">
        <v>58</v>
      </c>
      <c r="DE22" s="11"/>
      <c r="DF22" s="20">
        <v>0</v>
      </c>
      <c r="DG22" s="30"/>
      <c r="DH22" s="21">
        <v>162</v>
      </c>
      <c r="DI22" s="73"/>
    </row>
    <row r="23" spans="1:113" ht="15.75" customHeight="1" x14ac:dyDescent="0.25">
      <c r="A23" s="34"/>
      <c r="B23" s="15" t="s">
        <v>42</v>
      </c>
      <c r="C23" s="74"/>
      <c r="D23" s="16">
        <v>0</v>
      </c>
      <c r="E23" s="34"/>
      <c r="F23" s="17">
        <v>0</v>
      </c>
      <c r="G23" s="34"/>
      <c r="H23" s="17">
        <v>0</v>
      </c>
      <c r="I23" s="34"/>
      <c r="J23" s="17">
        <v>0</v>
      </c>
      <c r="K23" s="34"/>
      <c r="L23" s="18">
        <v>0</v>
      </c>
      <c r="M23" s="76"/>
      <c r="N23" s="16">
        <v>0</v>
      </c>
      <c r="O23" s="34"/>
      <c r="P23" s="17">
        <v>0</v>
      </c>
      <c r="Q23" s="34"/>
      <c r="R23" s="17">
        <v>0</v>
      </c>
      <c r="S23" s="34"/>
      <c r="T23" s="17">
        <v>0</v>
      </c>
      <c r="U23" s="34"/>
      <c r="V23" s="18">
        <v>0</v>
      </c>
      <c r="W23" s="512"/>
      <c r="X23" s="16">
        <v>0</v>
      </c>
      <c r="Y23" s="34"/>
      <c r="Z23" s="17">
        <v>0</v>
      </c>
      <c r="AA23" s="34"/>
      <c r="AB23" s="17">
        <v>0</v>
      </c>
      <c r="AC23" s="34"/>
      <c r="AD23" s="17">
        <v>0</v>
      </c>
      <c r="AE23" s="34"/>
      <c r="AF23" s="18">
        <v>0</v>
      </c>
      <c r="AG23" s="76"/>
      <c r="AH23" s="16">
        <v>0</v>
      </c>
      <c r="AI23" s="34"/>
      <c r="AJ23" s="17">
        <v>0</v>
      </c>
      <c r="AK23" s="34"/>
      <c r="AL23" s="17">
        <v>0</v>
      </c>
      <c r="AM23" s="34"/>
      <c r="AN23" s="17">
        <v>0</v>
      </c>
      <c r="AO23" s="34"/>
      <c r="AP23" s="18">
        <v>0</v>
      </c>
      <c r="AQ23" s="76"/>
      <c r="AR23" s="16">
        <v>0</v>
      </c>
      <c r="AS23" s="34"/>
      <c r="AT23" s="17">
        <v>0</v>
      </c>
      <c r="AU23" s="34"/>
      <c r="AV23" s="17">
        <v>0</v>
      </c>
      <c r="AW23" s="34"/>
      <c r="AX23" s="17">
        <v>0</v>
      </c>
      <c r="AY23" s="34"/>
      <c r="AZ23" s="18">
        <v>0</v>
      </c>
      <c r="BA23" s="76"/>
      <c r="BB23" s="16">
        <v>0</v>
      </c>
      <c r="BC23" s="34"/>
      <c r="BD23" s="17">
        <v>0</v>
      </c>
      <c r="BE23" s="34"/>
      <c r="BF23" s="17">
        <v>0</v>
      </c>
      <c r="BG23" s="34"/>
      <c r="BH23" s="17">
        <v>0</v>
      </c>
      <c r="BI23" s="34"/>
      <c r="BJ23" s="18">
        <v>0</v>
      </c>
      <c r="BK23" s="76"/>
      <c r="BL23" s="16">
        <v>15</v>
      </c>
      <c r="BM23" s="34"/>
      <c r="BN23" s="18">
        <v>13</v>
      </c>
      <c r="BO23" s="505"/>
      <c r="BP23" s="16">
        <v>54</v>
      </c>
      <c r="BQ23" s="34"/>
      <c r="BR23" s="17">
        <v>23</v>
      </c>
      <c r="BS23" s="34"/>
      <c r="BT23" s="18">
        <v>106</v>
      </c>
      <c r="BU23" s="76"/>
      <c r="BV23" s="16">
        <v>13</v>
      </c>
      <c r="BW23" s="34"/>
      <c r="BX23" s="17">
        <v>17</v>
      </c>
      <c r="BY23" s="34"/>
      <c r="BZ23" s="17">
        <v>19</v>
      </c>
      <c r="CA23" s="34"/>
      <c r="CB23" s="17">
        <v>18</v>
      </c>
      <c r="CC23" s="34"/>
      <c r="CD23" s="18">
        <v>67</v>
      </c>
      <c r="CE23" s="76"/>
      <c r="CF23" s="16">
        <v>17</v>
      </c>
      <c r="CG23" s="34"/>
      <c r="CH23" s="17">
        <v>13</v>
      </c>
      <c r="CI23" s="34"/>
      <c r="CJ23" s="17">
        <v>12</v>
      </c>
      <c r="CK23" s="34"/>
      <c r="CL23" s="17">
        <v>26</v>
      </c>
      <c r="CM23" s="34"/>
      <c r="CN23" s="18">
        <v>68</v>
      </c>
      <c r="CO23" s="501"/>
      <c r="CP23" s="16">
        <v>109</v>
      </c>
      <c r="CQ23" s="34"/>
      <c r="CR23" s="17">
        <v>48</v>
      </c>
      <c r="CS23" s="15"/>
      <c r="CT23" s="17">
        <v>36</v>
      </c>
      <c r="CU23" s="15"/>
      <c r="CV23" s="17">
        <v>44</v>
      </c>
      <c r="CW23" s="34"/>
      <c r="CX23" s="18">
        <v>237</v>
      </c>
      <c r="CY23" s="82"/>
      <c r="CZ23" s="16">
        <v>28</v>
      </c>
      <c r="DA23" s="15"/>
      <c r="DB23" s="17">
        <v>26</v>
      </c>
      <c r="DC23" s="34"/>
      <c r="DD23" s="17">
        <v>24</v>
      </c>
      <c r="DE23" s="15"/>
      <c r="DF23" s="17">
        <v>0</v>
      </c>
      <c r="DG23" s="34"/>
      <c r="DH23" s="18">
        <v>78</v>
      </c>
      <c r="DI23" s="73"/>
    </row>
    <row r="24" spans="1:113" ht="15.75" customHeight="1" x14ac:dyDescent="0.25">
      <c r="A24" s="30"/>
      <c r="B24" s="11" t="s">
        <v>43</v>
      </c>
      <c r="C24" s="77"/>
      <c r="D24" s="19">
        <v>5</v>
      </c>
      <c r="E24" s="30"/>
      <c r="F24" s="20">
        <v>6</v>
      </c>
      <c r="G24" s="30"/>
      <c r="H24" s="20">
        <v>5</v>
      </c>
      <c r="I24" s="30"/>
      <c r="J24" s="20">
        <v>6</v>
      </c>
      <c r="K24" s="30"/>
      <c r="L24" s="21">
        <v>22</v>
      </c>
      <c r="M24" s="78"/>
      <c r="N24" s="19">
        <v>5</v>
      </c>
      <c r="O24" s="30"/>
      <c r="P24" s="20">
        <v>6</v>
      </c>
      <c r="Q24" s="30"/>
      <c r="R24" s="20">
        <v>6</v>
      </c>
      <c r="S24" s="30"/>
      <c r="T24" s="20">
        <v>7</v>
      </c>
      <c r="U24" s="30"/>
      <c r="V24" s="21">
        <v>24</v>
      </c>
      <c r="W24" s="512"/>
      <c r="X24" s="19">
        <v>7</v>
      </c>
      <c r="Y24" s="30"/>
      <c r="Z24" s="20">
        <v>7</v>
      </c>
      <c r="AA24" s="30"/>
      <c r="AB24" s="20">
        <v>7</v>
      </c>
      <c r="AC24" s="30"/>
      <c r="AD24" s="20">
        <v>8</v>
      </c>
      <c r="AE24" s="30"/>
      <c r="AF24" s="21">
        <v>29</v>
      </c>
      <c r="AG24" s="78"/>
      <c r="AH24" s="19">
        <v>7</v>
      </c>
      <c r="AI24" s="30"/>
      <c r="AJ24" s="20">
        <v>8</v>
      </c>
      <c r="AK24" s="30"/>
      <c r="AL24" s="20">
        <v>8</v>
      </c>
      <c r="AM24" s="30"/>
      <c r="AN24" s="20">
        <v>10</v>
      </c>
      <c r="AO24" s="30"/>
      <c r="AP24" s="21">
        <v>33</v>
      </c>
      <c r="AQ24" s="78"/>
      <c r="AR24" s="19">
        <v>8</v>
      </c>
      <c r="AS24" s="30"/>
      <c r="AT24" s="20">
        <v>12</v>
      </c>
      <c r="AU24" s="30"/>
      <c r="AV24" s="20">
        <v>12</v>
      </c>
      <c r="AW24" s="30"/>
      <c r="AX24" s="20">
        <v>12</v>
      </c>
      <c r="AY24" s="30"/>
      <c r="AZ24" s="21">
        <v>44</v>
      </c>
      <c r="BA24" s="78"/>
      <c r="BB24" s="19">
        <v>12</v>
      </c>
      <c r="BC24" s="30"/>
      <c r="BD24" s="20">
        <v>11</v>
      </c>
      <c r="BE24" s="30"/>
      <c r="BF24" s="20">
        <v>11</v>
      </c>
      <c r="BG24" s="30"/>
      <c r="BH24" s="20">
        <v>11</v>
      </c>
      <c r="BI24" s="30"/>
      <c r="BJ24" s="21">
        <v>45</v>
      </c>
      <c r="BK24" s="78"/>
      <c r="BL24" s="19">
        <v>11</v>
      </c>
      <c r="BM24" s="30"/>
      <c r="BN24" s="21">
        <v>12</v>
      </c>
      <c r="BO24" s="505"/>
      <c r="BP24" s="19">
        <v>48</v>
      </c>
      <c r="BQ24" s="30"/>
      <c r="BR24" s="20">
        <v>55</v>
      </c>
      <c r="BS24" s="30"/>
      <c r="BT24" s="21">
        <v>126</v>
      </c>
      <c r="BU24" s="78"/>
      <c r="BV24" s="19">
        <v>60</v>
      </c>
      <c r="BW24" s="30"/>
      <c r="BX24" s="20">
        <v>64</v>
      </c>
      <c r="BY24" s="30"/>
      <c r="BZ24" s="20">
        <v>57</v>
      </c>
      <c r="CA24" s="30"/>
      <c r="CB24" s="20">
        <v>63</v>
      </c>
      <c r="CC24" s="30"/>
      <c r="CD24" s="21">
        <v>244</v>
      </c>
      <c r="CE24" s="78"/>
      <c r="CF24" s="19">
        <v>51</v>
      </c>
      <c r="CG24" s="30"/>
      <c r="CH24" s="20">
        <v>52</v>
      </c>
      <c r="CI24" s="30"/>
      <c r="CJ24" s="20">
        <v>53</v>
      </c>
      <c r="CK24" s="30"/>
      <c r="CL24" s="20">
        <v>57</v>
      </c>
      <c r="CM24" s="30"/>
      <c r="CN24" s="21">
        <v>213</v>
      </c>
      <c r="CO24" s="501"/>
      <c r="CP24" s="19">
        <v>62</v>
      </c>
      <c r="CQ24" s="30"/>
      <c r="CR24" s="20">
        <v>68</v>
      </c>
      <c r="CS24" s="11"/>
      <c r="CT24" s="20">
        <v>68</v>
      </c>
      <c r="CU24" s="11"/>
      <c r="CV24" s="20">
        <v>70</v>
      </c>
      <c r="CW24" s="30"/>
      <c r="CX24" s="21">
        <v>268</v>
      </c>
      <c r="CY24" s="83"/>
      <c r="CZ24" s="19">
        <v>67</v>
      </c>
      <c r="DA24" s="11"/>
      <c r="DB24" s="20">
        <v>59</v>
      </c>
      <c r="DC24" s="30"/>
      <c r="DD24" s="20">
        <v>67</v>
      </c>
      <c r="DE24" s="11"/>
      <c r="DF24" s="20">
        <v>0</v>
      </c>
      <c r="DG24" s="30"/>
      <c r="DH24" s="21">
        <v>193</v>
      </c>
      <c r="DI24" s="73"/>
    </row>
    <row r="25" spans="1:113" ht="15.75" customHeight="1" x14ac:dyDescent="0.25">
      <c r="A25" s="34"/>
      <c r="B25" s="15" t="s">
        <v>44</v>
      </c>
      <c r="C25" s="74"/>
      <c r="D25" s="16">
        <v>18</v>
      </c>
      <c r="E25" s="34"/>
      <c r="F25" s="17">
        <v>18</v>
      </c>
      <c r="G25" s="34"/>
      <c r="H25" s="17">
        <v>19</v>
      </c>
      <c r="I25" s="34"/>
      <c r="J25" s="17">
        <v>19</v>
      </c>
      <c r="K25" s="34"/>
      <c r="L25" s="18">
        <v>74</v>
      </c>
      <c r="M25" s="76"/>
      <c r="N25" s="16">
        <v>19</v>
      </c>
      <c r="O25" s="34"/>
      <c r="P25" s="17">
        <v>20</v>
      </c>
      <c r="Q25" s="34"/>
      <c r="R25" s="17">
        <v>22</v>
      </c>
      <c r="S25" s="34"/>
      <c r="T25" s="17">
        <v>19</v>
      </c>
      <c r="U25" s="34"/>
      <c r="V25" s="18">
        <v>80</v>
      </c>
      <c r="W25" s="512"/>
      <c r="X25" s="16">
        <v>20</v>
      </c>
      <c r="Y25" s="34"/>
      <c r="Z25" s="17">
        <v>23</v>
      </c>
      <c r="AA25" s="34"/>
      <c r="AB25" s="17">
        <v>22</v>
      </c>
      <c r="AC25" s="34"/>
      <c r="AD25" s="17">
        <v>22</v>
      </c>
      <c r="AE25" s="34"/>
      <c r="AF25" s="18">
        <v>87</v>
      </c>
      <c r="AG25" s="76"/>
      <c r="AH25" s="16">
        <v>23</v>
      </c>
      <c r="AI25" s="34"/>
      <c r="AJ25" s="17">
        <v>25</v>
      </c>
      <c r="AK25" s="34"/>
      <c r="AL25" s="17">
        <v>25</v>
      </c>
      <c r="AM25" s="34"/>
      <c r="AN25" s="17">
        <v>25</v>
      </c>
      <c r="AO25" s="34"/>
      <c r="AP25" s="18">
        <v>98</v>
      </c>
      <c r="AQ25" s="76"/>
      <c r="AR25" s="16">
        <v>23</v>
      </c>
      <c r="AS25" s="34"/>
      <c r="AT25" s="17">
        <v>26</v>
      </c>
      <c r="AU25" s="34"/>
      <c r="AV25" s="17">
        <v>26</v>
      </c>
      <c r="AW25" s="34"/>
      <c r="AX25" s="17">
        <v>26</v>
      </c>
      <c r="AY25" s="34"/>
      <c r="AZ25" s="18">
        <v>101</v>
      </c>
      <c r="BA25" s="76"/>
      <c r="BB25" s="16">
        <v>22</v>
      </c>
      <c r="BC25" s="34"/>
      <c r="BD25" s="17">
        <v>6</v>
      </c>
      <c r="BE25" s="34"/>
      <c r="BF25" s="17">
        <v>11</v>
      </c>
      <c r="BG25" s="34"/>
      <c r="BH25" s="17">
        <v>12</v>
      </c>
      <c r="BI25" s="34"/>
      <c r="BJ25" s="18">
        <v>51</v>
      </c>
      <c r="BK25" s="76"/>
      <c r="BL25" s="16">
        <v>14</v>
      </c>
      <c r="BM25" s="34"/>
      <c r="BN25" s="18">
        <v>19</v>
      </c>
      <c r="BO25" s="505"/>
      <c r="BP25" s="16">
        <v>24</v>
      </c>
      <c r="BQ25" s="34"/>
      <c r="BR25" s="17">
        <v>23</v>
      </c>
      <c r="BS25" s="34"/>
      <c r="BT25" s="18">
        <v>80</v>
      </c>
      <c r="BU25" s="76"/>
      <c r="BV25" s="16">
        <v>25</v>
      </c>
      <c r="BW25" s="34"/>
      <c r="BX25" s="17">
        <v>32</v>
      </c>
      <c r="BY25" s="34"/>
      <c r="BZ25" s="17">
        <v>33</v>
      </c>
      <c r="CA25" s="34"/>
      <c r="CB25" s="17">
        <v>34</v>
      </c>
      <c r="CC25" s="34"/>
      <c r="CD25" s="18">
        <v>124</v>
      </c>
      <c r="CE25" s="76"/>
      <c r="CF25" s="16">
        <v>30</v>
      </c>
      <c r="CG25" s="34"/>
      <c r="CH25" s="17">
        <v>34</v>
      </c>
      <c r="CI25" s="34"/>
      <c r="CJ25" s="17">
        <v>37</v>
      </c>
      <c r="CK25" s="34"/>
      <c r="CL25" s="17">
        <v>37</v>
      </c>
      <c r="CM25" s="34"/>
      <c r="CN25" s="18">
        <v>138</v>
      </c>
      <c r="CO25" s="501"/>
      <c r="CP25" s="16">
        <v>35</v>
      </c>
      <c r="CQ25" s="34"/>
      <c r="CR25" s="17">
        <v>40</v>
      </c>
      <c r="CS25" s="15"/>
      <c r="CT25" s="17">
        <v>49</v>
      </c>
      <c r="CU25" s="15"/>
      <c r="CV25" s="17">
        <v>47</v>
      </c>
      <c r="CW25" s="34"/>
      <c r="CX25" s="18">
        <v>171</v>
      </c>
      <c r="CY25" s="82"/>
      <c r="CZ25" s="16">
        <v>49</v>
      </c>
      <c r="DA25" s="15"/>
      <c r="DB25" s="17">
        <v>52</v>
      </c>
      <c r="DC25" s="34"/>
      <c r="DD25" s="17">
        <v>56</v>
      </c>
      <c r="DE25" s="15"/>
      <c r="DF25" s="17">
        <v>0</v>
      </c>
      <c r="DG25" s="34"/>
      <c r="DH25" s="18">
        <v>157</v>
      </c>
      <c r="DI25" s="73"/>
    </row>
    <row r="26" spans="1:113" ht="15.75" customHeight="1" x14ac:dyDescent="0.25">
      <c r="A26" s="30"/>
      <c r="B26" s="11" t="s">
        <v>45</v>
      </c>
      <c r="C26" s="77"/>
      <c r="D26" s="19">
        <v>0</v>
      </c>
      <c r="E26" s="30"/>
      <c r="F26" s="20">
        <v>0</v>
      </c>
      <c r="G26" s="30"/>
      <c r="H26" s="20">
        <v>0</v>
      </c>
      <c r="I26" s="30"/>
      <c r="J26" s="20">
        <v>0</v>
      </c>
      <c r="K26" s="30"/>
      <c r="L26" s="21">
        <v>0</v>
      </c>
      <c r="M26" s="78"/>
      <c r="N26" s="19">
        <v>0</v>
      </c>
      <c r="O26" s="30"/>
      <c r="P26" s="20">
        <v>0</v>
      </c>
      <c r="Q26" s="30"/>
      <c r="R26" s="20">
        <v>0</v>
      </c>
      <c r="S26" s="30"/>
      <c r="T26" s="20">
        <v>0</v>
      </c>
      <c r="U26" s="30"/>
      <c r="V26" s="21">
        <v>0</v>
      </c>
      <c r="W26" s="512"/>
      <c r="X26" s="19">
        <v>0</v>
      </c>
      <c r="Y26" s="30"/>
      <c r="Z26" s="20">
        <v>0</v>
      </c>
      <c r="AA26" s="30"/>
      <c r="AB26" s="20">
        <v>0</v>
      </c>
      <c r="AC26" s="30"/>
      <c r="AD26" s="20">
        <v>0</v>
      </c>
      <c r="AE26" s="30"/>
      <c r="AF26" s="21">
        <v>0</v>
      </c>
      <c r="AG26" s="78"/>
      <c r="AH26" s="19">
        <v>0</v>
      </c>
      <c r="AI26" s="30"/>
      <c r="AJ26" s="20">
        <v>0</v>
      </c>
      <c r="AK26" s="30"/>
      <c r="AL26" s="20">
        <v>0</v>
      </c>
      <c r="AM26" s="30"/>
      <c r="AN26" s="20">
        <v>0</v>
      </c>
      <c r="AO26" s="30"/>
      <c r="AP26" s="21">
        <v>0</v>
      </c>
      <c r="AQ26" s="78"/>
      <c r="AR26" s="19">
        <v>0</v>
      </c>
      <c r="AS26" s="30"/>
      <c r="AT26" s="20">
        <v>0</v>
      </c>
      <c r="AU26" s="30"/>
      <c r="AV26" s="20">
        <v>0</v>
      </c>
      <c r="AW26" s="30"/>
      <c r="AX26" s="20">
        <v>0</v>
      </c>
      <c r="AY26" s="30"/>
      <c r="AZ26" s="21">
        <v>0</v>
      </c>
      <c r="BA26" s="78"/>
      <c r="BB26" s="19">
        <v>0</v>
      </c>
      <c r="BC26" s="30"/>
      <c r="BD26" s="20">
        <v>0</v>
      </c>
      <c r="BE26" s="30"/>
      <c r="BF26" s="20">
        <v>0</v>
      </c>
      <c r="BG26" s="30"/>
      <c r="BH26" s="20">
        <v>209</v>
      </c>
      <c r="BI26" s="30"/>
      <c r="BJ26" s="21">
        <v>209</v>
      </c>
      <c r="BK26" s="78"/>
      <c r="BL26" s="19">
        <v>1</v>
      </c>
      <c r="BM26" s="30"/>
      <c r="BN26" s="21">
        <v>0</v>
      </c>
      <c r="BO26" s="505"/>
      <c r="BP26" s="19">
        <v>1</v>
      </c>
      <c r="BQ26" s="30"/>
      <c r="BR26" s="20">
        <v>0</v>
      </c>
      <c r="BS26" s="30"/>
      <c r="BT26" s="21">
        <v>2</v>
      </c>
      <c r="BU26" s="78"/>
      <c r="BV26" s="19">
        <v>3</v>
      </c>
      <c r="BW26" s="30"/>
      <c r="BX26" s="20">
        <v>-3</v>
      </c>
      <c r="BY26" s="30"/>
      <c r="BZ26" s="20">
        <v>0</v>
      </c>
      <c r="CA26" s="30"/>
      <c r="CB26" s="20">
        <v>17</v>
      </c>
      <c r="CC26" s="30"/>
      <c r="CD26" s="21">
        <v>17</v>
      </c>
      <c r="CE26" s="78"/>
      <c r="CF26" s="19">
        <v>0</v>
      </c>
      <c r="CG26" s="30"/>
      <c r="CH26" s="20">
        <v>3</v>
      </c>
      <c r="CI26" s="30"/>
      <c r="CJ26" s="20">
        <v>0</v>
      </c>
      <c r="CK26" s="30"/>
      <c r="CL26" s="20">
        <v>0</v>
      </c>
      <c r="CM26" s="30"/>
      <c r="CN26" s="21">
        <v>3</v>
      </c>
      <c r="CO26" s="501"/>
      <c r="CP26" s="19">
        <v>2</v>
      </c>
      <c r="CQ26" s="30"/>
      <c r="CR26" s="20">
        <v>0</v>
      </c>
      <c r="CS26" s="11"/>
      <c r="CT26" s="20">
        <v>0</v>
      </c>
      <c r="CU26" s="11"/>
      <c r="CV26" s="20">
        <v>0</v>
      </c>
      <c r="CW26" s="30"/>
      <c r="CX26" s="21">
        <v>2</v>
      </c>
      <c r="CY26" s="83"/>
      <c r="CZ26" s="19">
        <v>0</v>
      </c>
      <c r="DA26" s="11"/>
      <c r="DB26" s="20">
        <v>1</v>
      </c>
      <c r="DC26" s="30"/>
      <c r="DD26" s="20">
        <v>1</v>
      </c>
      <c r="DE26" s="11"/>
      <c r="DF26" s="20">
        <v>0</v>
      </c>
      <c r="DG26" s="30"/>
      <c r="DH26" s="21">
        <v>2</v>
      </c>
      <c r="DI26" s="73"/>
    </row>
    <row r="27" spans="1:113" ht="15.75" customHeight="1" x14ac:dyDescent="0.25">
      <c r="A27" s="34"/>
      <c r="B27" s="15" t="s">
        <v>36</v>
      </c>
      <c r="C27" s="74"/>
      <c r="D27" s="22">
        <v>27</v>
      </c>
      <c r="E27" s="34"/>
      <c r="F27" s="23">
        <v>28</v>
      </c>
      <c r="G27" s="34"/>
      <c r="H27" s="23">
        <v>27</v>
      </c>
      <c r="I27" s="34"/>
      <c r="J27" s="23">
        <v>28</v>
      </c>
      <c r="K27" s="34"/>
      <c r="L27" s="24">
        <v>110</v>
      </c>
      <c r="M27" s="76"/>
      <c r="N27" s="22">
        <v>29</v>
      </c>
      <c r="O27" s="34"/>
      <c r="P27" s="23">
        <v>32</v>
      </c>
      <c r="Q27" s="34"/>
      <c r="R27" s="23">
        <v>33</v>
      </c>
      <c r="S27" s="34"/>
      <c r="T27" s="23">
        <v>32</v>
      </c>
      <c r="U27" s="34"/>
      <c r="V27" s="24">
        <v>126</v>
      </c>
      <c r="W27" s="512"/>
      <c r="X27" s="22">
        <v>34</v>
      </c>
      <c r="Y27" s="34"/>
      <c r="Z27" s="23">
        <v>34</v>
      </c>
      <c r="AA27" s="34"/>
      <c r="AB27" s="23">
        <v>34</v>
      </c>
      <c r="AC27" s="34"/>
      <c r="AD27" s="23">
        <v>33</v>
      </c>
      <c r="AE27" s="34"/>
      <c r="AF27" s="24">
        <v>135</v>
      </c>
      <c r="AG27" s="76"/>
      <c r="AH27" s="22">
        <v>36</v>
      </c>
      <c r="AI27" s="34"/>
      <c r="AJ27" s="23">
        <v>38</v>
      </c>
      <c r="AK27" s="34"/>
      <c r="AL27" s="23">
        <v>36</v>
      </c>
      <c r="AM27" s="34"/>
      <c r="AN27" s="23">
        <v>37</v>
      </c>
      <c r="AO27" s="34"/>
      <c r="AP27" s="24">
        <v>147</v>
      </c>
      <c r="AQ27" s="76"/>
      <c r="AR27" s="22">
        <v>42</v>
      </c>
      <c r="AS27" s="34"/>
      <c r="AT27" s="23">
        <v>43</v>
      </c>
      <c r="AU27" s="34"/>
      <c r="AV27" s="23">
        <v>43</v>
      </c>
      <c r="AW27" s="34"/>
      <c r="AX27" s="23">
        <v>40</v>
      </c>
      <c r="AY27" s="34"/>
      <c r="AZ27" s="24">
        <v>168</v>
      </c>
      <c r="BA27" s="76"/>
      <c r="BB27" s="22">
        <v>49</v>
      </c>
      <c r="BC27" s="34"/>
      <c r="BD27" s="23">
        <v>23</v>
      </c>
      <c r="BE27" s="34"/>
      <c r="BF27" s="23">
        <v>33</v>
      </c>
      <c r="BG27" s="34"/>
      <c r="BH27" s="23">
        <v>32</v>
      </c>
      <c r="BI27" s="34"/>
      <c r="BJ27" s="24">
        <v>137</v>
      </c>
      <c r="BK27" s="76"/>
      <c r="BL27" s="22">
        <v>35</v>
      </c>
      <c r="BM27" s="34"/>
      <c r="BN27" s="24">
        <v>38</v>
      </c>
      <c r="BO27" s="505"/>
      <c r="BP27" s="22">
        <v>58</v>
      </c>
      <c r="BQ27" s="34"/>
      <c r="BR27" s="23">
        <v>71</v>
      </c>
      <c r="BS27" s="34"/>
      <c r="BT27" s="24">
        <v>202</v>
      </c>
      <c r="BU27" s="76"/>
      <c r="BV27" s="22">
        <v>66</v>
      </c>
      <c r="BW27" s="34"/>
      <c r="BX27" s="23">
        <v>67</v>
      </c>
      <c r="BY27" s="34"/>
      <c r="BZ27" s="23">
        <v>82</v>
      </c>
      <c r="CA27" s="34"/>
      <c r="CB27" s="23">
        <v>82</v>
      </c>
      <c r="CC27" s="34"/>
      <c r="CD27" s="24">
        <v>297</v>
      </c>
      <c r="CE27" s="76"/>
      <c r="CF27" s="22">
        <v>95</v>
      </c>
      <c r="CG27" s="34"/>
      <c r="CH27" s="23">
        <v>97</v>
      </c>
      <c r="CI27" s="34"/>
      <c r="CJ27" s="23">
        <v>97</v>
      </c>
      <c r="CK27" s="34"/>
      <c r="CL27" s="23">
        <v>97</v>
      </c>
      <c r="CM27" s="34"/>
      <c r="CN27" s="24">
        <v>386</v>
      </c>
      <c r="CO27" s="501"/>
      <c r="CP27" s="22">
        <v>122</v>
      </c>
      <c r="CQ27" s="34"/>
      <c r="CR27" s="23">
        <v>129</v>
      </c>
      <c r="CS27" s="34"/>
      <c r="CT27" s="23">
        <v>130</v>
      </c>
      <c r="CU27" s="15"/>
      <c r="CV27" s="23">
        <v>135</v>
      </c>
      <c r="CW27" s="34"/>
      <c r="CX27" s="24">
        <v>516</v>
      </c>
      <c r="CY27" s="76"/>
      <c r="CZ27" s="22">
        <v>133</v>
      </c>
      <c r="DA27" s="15"/>
      <c r="DB27" s="23">
        <v>128</v>
      </c>
      <c r="DC27" s="34"/>
      <c r="DD27" s="23">
        <v>132</v>
      </c>
      <c r="DE27" s="15"/>
      <c r="DF27" s="23">
        <v>0</v>
      </c>
      <c r="DG27" s="34"/>
      <c r="DH27" s="24">
        <v>393</v>
      </c>
      <c r="DI27" s="73"/>
    </row>
    <row r="28" spans="1:113" ht="15.75" customHeight="1" x14ac:dyDescent="0.25">
      <c r="A28" s="30"/>
      <c r="B28" s="11" t="s">
        <v>46</v>
      </c>
      <c r="C28" s="77"/>
      <c r="D28" s="31">
        <v>296</v>
      </c>
      <c r="E28" s="30"/>
      <c r="F28" s="32">
        <v>286</v>
      </c>
      <c r="G28" s="30"/>
      <c r="H28" s="32">
        <v>281</v>
      </c>
      <c r="I28" s="30"/>
      <c r="J28" s="32">
        <v>291</v>
      </c>
      <c r="K28" s="30"/>
      <c r="L28" s="33">
        <v>1154</v>
      </c>
      <c r="M28" s="78"/>
      <c r="N28" s="31">
        <v>284</v>
      </c>
      <c r="O28" s="30"/>
      <c r="P28" s="32">
        <v>304</v>
      </c>
      <c r="Q28" s="30"/>
      <c r="R28" s="32">
        <v>333</v>
      </c>
      <c r="S28" s="30"/>
      <c r="T28" s="32">
        <v>339</v>
      </c>
      <c r="U28" s="30"/>
      <c r="V28" s="33">
        <v>1260</v>
      </c>
      <c r="W28" s="512"/>
      <c r="X28" s="31">
        <v>316</v>
      </c>
      <c r="Y28" s="30"/>
      <c r="Z28" s="32">
        <v>348</v>
      </c>
      <c r="AA28" s="30"/>
      <c r="AB28" s="32">
        <v>350</v>
      </c>
      <c r="AC28" s="30"/>
      <c r="AD28" s="32">
        <v>360</v>
      </c>
      <c r="AE28" s="30"/>
      <c r="AF28" s="33">
        <v>1374</v>
      </c>
      <c r="AG28" s="78"/>
      <c r="AH28" s="31">
        <v>320</v>
      </c>
      <c r="AI28" s="30"/>
      <c r="AJ28" s="32">
        <v>408</v>
      </c>
      <c r="AK28" s="30"/>
      <c r="AL28" s="32">
        <v>364</v>
      </c>
      <c r="AM28" s="30"/>
      <c r="AN28" s="32">
        <v>473</v>
      </c>
      <c r="AO28" s="30"/>
      <c r="AP28" s="33">
        <v>1565</v>
      </c>
      <c r="AQ28" s="78"/>
      <c r="AR28" s="31">
        <v>365</v>
      </c>
      <c r="AS28" s="30"/>
      <c r="AT28" s="32">
        <v>390</v>
      </c>
      <c r="AU28" s="30"/>
      <c r="AV28" s="32">
        <v>384</v>
      </c>
      <c r="AW28" s="30"/>
      <c r="AX28" s="32">
        <v>384</v>
      </c>
      <c r="AY28" s="30"/>
      <c r="AZ28" s="33">
        <v>1523</v>
      </c>
      <c r="BA28" s="78"/>
      <c r="BB28" s="31">
        <v>337</v>
      </c>
      <c r="BC28" s="30"/>
      <c r="BD28" s="32">
        <v>165</v>
      </c>
      <c r="BE28" s="30"/>
      <c r="BF28" s="32">
        <v>210</v>
      </c>
      <c r="BG28" s="30"/>
      <c r="BH28" s="32">
        <v>427</v>
      </c>
      <c r="BI28" s="30"/>
      <c r="BJ28" s="33">
        <v>1139</v>
      </c>
      <c r="BK28" s="78"/>
      <c r="BL28" s="31">
        <v>234</v>
      </c>
      <c r="BM28" s="30"/>
      <c r="BN28" s="33">
        <v>308</v>
      </c>
      <c r="BO28" s="505"/>
      <c r="BP28" s="31">
        <v>719</v>
      </c>
      <c r="BQ28" s="30"/>
      <c r="BR28" s="32">
        <v>684</v>
      </c>
      <c r="BS28" s="30"/>
      <c r="BT28" s="33">
        <v>1945</v>
      </c>
      <c r="BU28" s="78"/>
      <c r="BV28" s="31">
        <v>679</v>
      </c>
      <c r="BW28" s="30"/>
      <c r="BX28" s="32">
        <v>801</v>
      </c>
      <c r="BY28" s="30"/>
      <c r="BZ28" s="32">
        <v>879</v>
      </c>
      <c r="CA28" s="30"/>
      <c r="CB28" s="32">
        <v>865</v>
      </c>
      <c r="CC28" s="30"/>
      <c r="CD28" s="33">
        <v>3224</v>
      </c>
      <c r="CE28" s="78"/>
      <c r="CF28" s="31">
        <v>804</v>
      </c>
      <c r="CG28" s="30"/>
      <c r="CH28" s="32">
        <v>853</v>
      </c>
      <c r="CI28" s="30"/>
      <c r="CJ28" s="32">
        <v>838</v>
      </c>
      <c r="CK28" s="30"/>
      <c r="CL28" s="32">
        <v>870</v>
      </c>
      <c r="CM28" s="30"/>
      <c r="CN28" s="33">
        <v>3365</v>
      </c>
      <c r="CO28" s="501"/>
      <c r="CP28" s="31">
        <v>1090</v>
      </c>
      <c r="CQ28" s="30"/>
      <c r="CR28" s="32">
        <v>1141</v>
      </c>
      <c r="CS28" s="30"/>
      <c r="CT28" s="32">
        <v>1142</v>
      </c>
      <c r="CU28" s="11"/>
      <c r="CV28" s="32">
        <v>1150</v>
      </c>
      <c r="CW28" s="30"/>
      <c r="CX28" s="33">
        <v>4523</v>
      </c>
      <c r="CY28" s="78"/>
      <c r="CZ28" s="31">
        <v>1088</v>
      </c>
      <c r="DA28" s="11"/>
      <c r="DB28" s="32">
        <v>1154</v>
      </c>
      <c r="DC28" s="30"/>
      <c r="DD28" s="32">
        <v>1179</v>
      </c>
      <c r="DE28" s="11"/>
      <c r="DF28" s="32">
        <v>0</v>
      </c>
      <c r="DG28" s="30"/>
      <c r="DH28" s="33">
        <v>3421</v>
      </c>
      <c r="DI28" s="73"/>
    </row>
    <row r="29" spans="1:113" ht="15" x14ac:dyDescent="0.25">
      <c r="A29" s="34"/>
      <c r="B29" s="15"/>
      <c r="C29" s="74"/>
      <c r="D29" s="75"/>
      <c r="E29" s="34"/>
      <c r="F29" s="34"/>
      <c r="G29" s="34"/>
      <c r="H29" s="34"/>
      <c r="I29" s="34"/>
      <c r="J29" s="34"/>
      <c r="K29" s="34"/>
      <c r="L29" s="74"/>
      <c r="M29" s="76"/>
      <c r="N29" s="75"/>
      <c r="O29" s="34"/>
      <c r="P29" s="34"/>
      <c r="Q29" s="34"/>
      <c r="R29" s="34"/>
      <c r="S29" s="34"/>
      <c r="T29" s="34"/>
      <c r="U29" s="34"/>
      <c r="V29" s="74"/>
      <c r="W29" s="512"/>
      <c r="X29" s="75"/>
      <c r="Y29" s="34"/>
      <c r="Z29" s="34"/>
      <c r="AA29" s="34"/>
      <c r="AB29" s="34"/>
      <c r="AC29" s="34"/>
      <c r="AD29" s="34"/>
      <c r="AE29" s="34"/>
      <c r="AF29" s="74"/>
      <c r="AG29" s="76"/>
      <c r="AH29" s="75"/>
      <c r="AI29" s="34"/>
      <c r="AJ29" s="34"/>
      <c r="AK29" s="34"/>
      <c r="AL29" s="34"/>
      <c r="AM29" s="34"/>
      <c r="AN29" s="34"/>
      <c r="AO29" s="34"/>
      <c r="AP29" s="74"/>
      <c r="AQ29" s="76"/>
      <c r="AR29" s="75"/>
      <c r="AS29" s="34"/>
      <c r="AT29" s="34"/>
      <c r="AU29" s="34"/>
      <c r="AV29" s="34"/>
      <c r="AW29" s="34"/>
      <c r="AX29" s="34"/>
      <c r="AY29" s="34"/>
      <c r="AZ29" s="74"/>
      <c r="BA29" s="76"/>
      <c r="BB29" s="75"/>
      <c r="BC29" s="34"/>
      <c r="BD29" s="34"/>
      <c r="BE29" s="34"/>
      <c r="BF29" s="34"/>
      <c r="BG29" s="34"/>
      <c r="BH29" s="34"/>
      <c r="BI29" s="34"/>
      <c r="BJ29" s="74"/>
      <c r="BK29" s="76"/>
      <c r="BL29" s="75"/>
      <c r="BM29" s="34"/>
      <c r="BN29" s="74"/>
      <c r="BO29" s="505"/>
      <c r="BP29" s="75"/>
      <c r="BQ29" s="34"/>
      <c r="BR29" s="34"/>
      <c r="BS29" s="34"/>
      <c r="BT29" s="74"/>
      <c r="BU29" s="76"/>
      <c r="BV29" s="75"/>
      <c r="BW29" s="34"/>
      <c r="BX29" s="34"/>
      <c r="BY29" s="34"/>
      <c r="BZ29" s="34"/>
      <c r="CA29" s="34"/>
      <c r="CB29" s="34"/>
      <c r="CC29" s="34"/>
      <c r="CD29" s="74"/>
      <c r="CE29" s="76"/>
      <c r="CF29" s="75"/>
      <c r="CG29" s="34"/>
      <c r="CH29" s="34"/>
      <c r="CI29" s="34"/>
      <c r="CJ29" s="34"/>
      <c r="CK29" s="34"/>
      <c r="CL29" s="34"/>
      <c r="CM29" s="34"/>
      <c r="CN29" s="74"/>
      <c r="CO29" s="501"/>
      <c r="CP29" s="75"/>
      <c r="CQ29" s="34"/>
      <c r="CR29" s="34"/>
      <c r="CS29" s="34"/>
      <c r="CT29" s="34"/>
      <c r="CU29" s="34"/>
      <c r="CV29" s="34"/>
      <c r="CW29" s="34"/>
      <c r="CX29" s="74"/>
      <c r="CY29" s="76"/>
      <c r="CZ29" s="75"/>
      <c r="DA29" s="34"/>
      <c r="DB29" s="34"/>
      <c r="DC29" s="34"/>
      <c r="DD29" s="34"/>
      <c r="DE29" s="34"/>
      <c r="DF29" s="34"/>
      <c r="DG29" s="34"/>
      <c r="DH29" s="74"/>
      <c r="DI29" s="73"/>
    </row>
    <row r="30" spans="1:113" ht="15.75" customHeight="1" x14ac:dyDescent="0.25">
      <c r="A30" s="30"/>
      <c r="B30" s="11" t="s">
        <v>47</v>
      </c>
      <c r="C30" s="77"/>
      <c r="D30" s="19">
        <v>-8</v>
      </c>
      <c r="E30" s="30"/>
      <c r="F30" s="20">
        <v>-7</v>
      </c>
      <c r="G30" s="30"/>
      <c r="H30" s="20">
        <v>-7</v>
      </c>
      <c r="I30" s="30"/>
      <c r="J30" s="20">
        <v>-7</v>
      </c>
      <c r="K30" s="30"/>
      <c r="L30" s="21">
        <v>-29</v>
      </c>
      <c r="M30" s="78"/>
      <c r="N30" s="19">
        <v>-6</v>
      </c>
      <c r="O30" s="30"/>
      <c r="P30" s="20">
        <v>-7</v>
      </c>
      <c r="Q30" s="30"/>
      <c r="R30" s="20">
        <v>-7</v>
      </c>
      <c r="S30" s="30"/>
      <c r="T30" s="20">
        <v>-6</v>
      </c>
      <c r="U30" s="30"/>
      <c r="V30" s="21">
        <v>-26</v>
      </c>
      <c r="W30" s="512"/>
      <c r="X30" s="19">
        <v>0</v>
      </c>
      <c r="Y30" s="30"/>
      <c r="Z30" s="20">
        <v>0</v>
      </c>
      <c r="AA30" s="30"/>
      <c r="AB30" s="20">
        <v>0</v>
      </c>
      <c r="AC30" s="30"/>
      <c r="AD30" s="20">
        <v>0</v>
      </c>
      <c r="AE30" s="30"/>
      <c r="AF30" s="21">
        <v>0</v>
      </c>
      <c r="AG30" s="78"/>
      <c r="AH30" s="19">
        <v>0</v>
      </c>
      <c r="AI30" s="30"/>
      <c r="AJ30" s="20">
        <v>0</v>
      </c>
      <c r="AK30" s="30"/>
      <c r="AL30" s="20">
        <v>0</v>
      </c>
      <c r="AM30" s="30"/>
      <c r="AN30" s="20">
        <v>0</v>
      </c>
      <c r="AO30" s="30"/>
      <c r="AP30" s="21">
        <v>0</v>
      </c>
      <c r="AQ30" s="78"/>
      <c r="AR30" s="19">
        <v>0</v>
      </c>
      <c r="AS30" s="30"/>
      <c r="AT30" s="20">
        <v>0</v>
      </c>
      <c r="AU30" s="30"/>
      <c r="AV30" s="20">
        <v>0</v>
      </c>
      <c r="AW30" s="30"/>
      <c r="AX30" s="20">
        <v>0</v>
      </c>
      <c r="AY30" s="30"/>
      <c r="AZ30" s="21">
        <v>0</v>
      </c>
      <c r="BA30" s="78"/>
      <c r="BB30" s="19">
        <v>0</v>
      </c>
      <c r="BC30" s="30"/>
      <c r="BD30" s="20">
        <v>0</v>
      </c>
      <c r="BE30" s="30"/>
      <c r="BF30" s="20">
        <v>0</v>
      </c>
      <c r="BG30" s="30"/>
      <c r="BH30" s="20">
        <v>0</v>
      </c>
      <c r="BI30" s="30"/>
      <c r="BJ30" s="21">
        <v>0</v>
      </c>
      <c r="BK30" s="78"/>
      <c r="BL30" s="19">
        <v>0</v>
      </c>
      <c r="BM30" s="30"/>
      <c r="BN30" s="21">
        <v>0</v>
      </c>
      <c r="BO30" s="505"/>
      <c r="BP30" s="19">
        <v>0</v>
      </c>
      <c r="BQ30" s="30"/>
      <c r="BR30" s="20">
        <v>0</v>
      </c>
      <c r="BS30" s="30"/>
      <c r="BT30" s="21">
        <v>0</v>
      </c>
      <c r="BU30" s="78"/>
      <c r="BV30" s="19">
        <v>0</v>
      </c>
      <c r="BW30" s="30"/>
      <c r="BX30" s="20">
        <v>0</v>
      </c>
      <c r="BY30" s="30"/>
      <c r="BZ30" s="20">
        <v>0</v>
      </c>
      <c r="CA30" s="30"/>
      <c r="CB30" s="20">
        <v>0</v>
      </c>
      <c r="CC30" s="30"/>
      <c r="CD30" s="21">
        <v>0</v>
      </c>
      <c r="CE30" s="78"/>
      <c r="CF30" s="19">
        <v>0</v>
      </c>
      <c r="CG30" s="30"/>
      <c r="CH30" s="20">
        <v>0</v>
      </c>
      <c r="CI30" s="30"/>
      <c r="CJ30" s="20">
        <v>0</v>
      </c>
      <c r="CK30" s="30"/>
      <c r="CL30" s="20">
        <v>0</v>
      </c>
      <c r="CM30" s="30"/>
      <c r="CN30" s="21">
        <v>0</v>
      </c>
      <c r="CO30" s="501"/>
      <c r="CP30" s="19">
        <v>0</v>
      </c>
      <c r="CQ30" s="30"/>
      <c r="CR30" s="20">
        <v>0</v>
      </c>
      <c r="CS30" s="30"/>
      <c r="CT30" s="20">
        <v>0</v>
      </c>
      <c r="CU30" s="30"/>
      <c r="CV30" s="20">
        <v>0</v>
      </c>
      <c r="CW30" s="30"/>
      <c r="CX30" s="21">
        <v>0</v>
      </c>
      <c r="CY30" s="78"/>
      <c r="CZ30" s="19">
        <v>0</v>
      </c>
      <c r="DA30" s="30"/>
      <c r="DB30" s="20">
        <v>0</v>
      </c>
      <c r="DC30" s="30"/>
      <c r="DD30" s="20">
        <v>0</v>
      </c>
      <c r="DE30" s="30"/>
      <c r="DF30" s="20">
        <v>0</v>
      </c>
      <c r="DG30" s="30"/>
      <c r="DH30" s="21">
        <v>0</v>
      </c>
      <c r="DI30" s="73"/>
    </row>
    <row r="31" spans="1:113" ht="15.75" customHeight="1" x14ac:dyDescent="0.25">
      <c r="A31" s="34"/>
      <c r="B31" s="15" t="s">
        <v>48</v>
      </c>
      <c r="C31" s="74"/>
      <c r="D31" s="16">
        <v>0</v>
      </c>
      <c r="E31" s="34"/>
      <c r="F31" s="17">
        <v>0</v>
      </c>
      <c r="G31" s="34"/>
      <c r="H31" s="17">
        <v>0</v>
      </c>
      <c r="I31" s="34"/>
      <c r="J31" s="17">
        <v>0</v>
      </c>
      <c r="K31" s="34"/>
      <c r="L31" s="18">
        <v>0</v>
      </c>
      <c r="M31" s="76"/>
      <c r="N31" s="16">
        <v>0</v>
      </c>
      <c r="O31" s="34"/>
      <c r="P31" s="17">
        <v>0</v>
      </c>
      <c r="Q31" s="34"/>
      <c r="R31" s="17">
        <v>0</v>
      </c>
      <c r="S31" s="34"/>
      <c r="T31" s="17">
        <v>-3</v>
      </c>
      <c r="U31" s="34"/>
      <c r="V31" s="18">
        <v>-3</v>
      </c>
      <c r="W31" s="512"/>
      <c r="X31" s="16">
        <v>-7</v>
      </c>
      <c r="Y31" s="34"/>
      <c r="Z31" s="17">
        <v>-7</v>
      </c>
      <c r="AA31" s="34"/>
      <c r="AB31" s="17">
        <v>-7</v>
      </c>
      <c r="AC31" s="34"/>
      <c r="AD31" s="17">
        <v>-6</v>
      </c>
      <c r="AE31" s="34"/>
      <c r="AF31" s="18">
        <v>-27</v>
      </c>
      <c r="AG31" s="76"/>
      <c r="AH31" s="16">
        <v>-7</v>
      </c>
      <c r="AI31" s="34"/>
      <c r="AJ31" s="17">
        <v>-8</v>
      </c>
      <c r="AK31" s="34"/>
      <c r="AL31" s="17">
        <v>-7</v>
      </c>
      <c r="AM31" s="34"/>
      <c r="AN31" s="17">
        <v>-8</v>
      </c>
      <c r="AO31" s="34"/>
      <c r="AP31" s="18">
        <v>-30</v>
      </c>
      <c r="AQ31" s="76"/>
      <c r="AR31" s="16">
        <v>-10</v>
      </c>
      <c r="AS31" s="34"/>
      <c r="AT31" s="17">
        <v>-11</v>
      </c>
      <c r="AU31" s="34"/>
      <c r="AV31" s="17">
        <v>-12</v>
      </c>
      <c r="AW31" s="34"/>
      <c r="AX31" s="17">
        <v>-10</v>
      </c>
      <c r="AY31" s="34"/>
      <c r="AZ31" s="18">
        <v>-43</v>
      </c>
      <c r="BA31" s="76"/>
      <c r="BB31" s="16">
        <v>-10</v>
      </c>
      <c r="BC31" s="34"/>
      <c r="BD31" s="17">
        <v>-12</v>
      </c>
      <c r="BE31" s="34"/>
      <c r="BF31" s="17">
        <v>-10</v>
      </c>
      <c r="BG31" s="34"/>
      <c r="BH31" s="17">
        <v>-11</v>
      </c>
      <c r="BI31" s="34"/>
      <c r="BJ31" s="18">
        <v>-43</v>
      </c>
      <c r="BK31" s="76"/>
      <c r="BL31" s="16">
        <v>-15</v>
      </c>
      <c r="BM31" s="34"/>
      <c r="BN31" s="18">
        <v>-17</v>
      </c>
      <c r="BO31" s="505"/>
      <c r="BP31" s="16">
        <v>-42</v>
      </c>
      <c r="BQ31" s="34"/>
      <c r="BR31" s="17">
        <v>-31</v>
      </c>
      <c r="BS31" s="34"/>
      <c r="BT31" s="18">
        <v>-105</v>
      </c>
      <c r="BU31" s="76"/>
      <c r="BV31" s="16">
        <v>-33</v>
      </c>
      <c r="BW31" s="34"/>
      <c r="BX31" s="17">
        <v>-35</v>
      </c>
      <c r="BY31" s="34"/>
      <c r="BZ31" s="17">
        <v>-37</v>
      </c>
      <c r="CA31" s="34"/>
      <c r="CB31" s="17">
        <v>-37</v>
      </c>
      <c r="CC31" s="34"/>
      <c r="CD31" s="18">
        <v>-142</v>
      </c>
      <c r="CE31" s="76"/>
      <c r="CF31" s="16">
        <v>-44</v>
      </c>
      <c r="CG31" s="34"/>
      <c r="CH31" s="17">
        <v>-44</v>
      </c>
      <c r="CI31" s="34"/>
      <c r="CJ31" s="17">
        <v>-45</v>
      </c>
      <c r="CK31" s="34"/>
      <c r="CL31" s="17">
        <v>-45</v>
      </c>
      <c r="CM31" s="34"/>
      <c r="CN31" s="18">
        <v>-178</v>
      </c>
      <c r="CO31" s="501"/>
      <c r="CP31" s="16">
        <v>-79</v>
      </c>
      <c r="CQ31" s="34"/>
      <c r="CR31" s="17">
        <v>-87</v>
      </c>
      <c r="CS31" s="15"/>
      <c r="CT31" s="17">
        <v>-84</v>
      </c>
      <c r="CU31" s="15"/>
      <c r="CV31" s="17">
        <v>-79</v>
      </c>
      <c r="CW31" s="34"/>
      <c r="CX31" s="18">
        <v>-329</v>
      </c>
      <c r="CY31" s="82"/>
      <c r="CZ31" s="16">
        <v>-77</v>
      </c>
      <c r="DA31" s="15"/>
      <c r="DB31" s="17">
        <v>-79</v>
      </c>
      <c r="DC31" s="34"/>
      <c r="DD31" s="17">
        <v>-79</v>
      </c>
      <c r="DE31" s="15"/>
      <c r="DF31" s="17">
        <v>0</v>
      </c>
      <c r="DG31" s="34"/>
      <c r="DH31" s="18">
        <v>-235</v>
      </c>
      <c r="DI31" s="73"/>
    </row>
    <row r="32" spans="1:113" ht="15.75" customHeight="1" x14ac:dyDescent="0.25">
      <c r="A32" s="30"/>
      <c r="B32" s="11" t="s">
        <v>49</v>
      </c>
      <c r="C32" s="77"/>
      <c r="D32" s="19">
        <v>0</v>
      </c>
      <c r="E32" s="30"/>
      <c r="F32" s="20">
        <v>0</v>
      </c>
      <c r="G32" s="30"/>
      <c r="H32" s="20">
        <v>0</v>
      </c>
      <c r="I32" s="30"/>
      <c r="J32" s="20">
        <v>0</v>
      </c>
      <c r="K32" s="30"/>
      <c r="L32" s="21">
        <v>0</v>
      </c>
      <c r="M32" s="78"/>
      <c r="N32" s="19">
        <v>0</v>
      </c>
      <c r="O32" s="30"/>
      <c r="P32" s="20">
        <v>0</v>
      </c>
      <c r="Q32" s="30"/>
      <c r="R32" s="20">
        <v>0</v>
      </c>
      <c r="S32" s="30"/>
      <c r="T32" s="20">
        <v>0</v>
      </c>
      <c r="U32" s="30"/>
      <c r="V32" s="21">
        <v>0</v>
      </c>
      <c r="W32" s="512"/>
      <c r="X32" s="19">
        <v>0</v>
      </c>
      <c r="Y32" s="30"/>
      <c r="Z32" s="20">
        <v>0</v>
      </c>
      <c r="AA32" s="30"/>
      <c r="AB32" s="20">
        <v>1</v>
      </c>
      <c r="AC32" s="30"/>
      <c r="AD32" s="20">
        <v>0</v>
      </c>
      <c r="AE32" s="30"/>
      <c r="AF32" s="21">
        <v>1</v>
      </c>
      <c r="AG32" s="78"/>
      <c r="AH32" s="19">
        <v>1</v>
      </c>
      <c r="AI32" s="30"/>
      <c r="AJ32" s="20">
        <v>-2</v>
      </c>
      <c r="AK32" s="30"/>
      <c r="AL32" s="20">
        <v>1</v>
      </c>
      <c r="AM32" s="30"/>
      <c r="AN32" s="20">
        <v>0</v>
      </c>
      <c r="AO32" s="30"/>
      <c r="AP32" s="21">
        <v>0</v>
      </c>
      <c r="AQ32" s="78"/>
      <c r="AR32" s="19">
        <v>1</v>
      </c>
      <c r="AS32" s="30"/>
      <c r="AT32" s="20">
        <v>2</v>
      </c>
      <c r="AU32" s="30"/>
      <c r="AV32" s="20">
        <v>1</v>
      </c>
      <c r="AW32" s="30"/>
      <c r="AX32" s="20">
        <v>0</v>
      </c>
      <c r="AY32" s="30"/>
      <c r="AZ32" s="21">
        <v>4</v>
      </c>
      <c r="BA32" s="78"/>
      <c r="BB32" s="19">
        <v>3</v>
      </c>
      <c r="BC32" s="30"/>
      <c r="BD32" s="20">
        <v>1</v>
      </c>
      <c r="BE32" s="30"/>
      <c r="BF32" s="20">
        <v>-1</v>
      </c>
      <c r="BG32" s="30"/>
      <c r="BH32" s="20">
        <v>2</v>
      </c>
      <c r="BI32" s="30"/>
      <c r="BJ32" s="21">
        <v>5</v>
      </c>
      <c r="BK32" s="78"/>
      <c r="BL32" s="19">
        <v>2</v>
      </c>
      <c r="BM32" s="30"/>
      <c r="BN32" s="21">
        <v>4</v>
      </c>
      <c r="BO32" s="505"/>
      <c r="BP32" s="19">
        <v>1</v>
      </c>
      <c r="BQ32" s="30"/>
      <c r="BR32" s="20">
        <v>3</v>
      </c>
      <c r="BS32" s="30"/>
      <c r="BT32" s="21">
        <v>10</v>
      </c>
      <c r="BU32" s="78"/>
      <c r="BV32" s="19">
        <v>3</v>
      </c>
      <c r="BW32" s="30"/>
      <c r="BX32" s="20">
        <v>4</v>
      </c>
      <c r="BY32" s="30"/>
      <c r="BZ32" s="20">
        <v>2</v>
      </c>
      <c r="CA32" s="30"/>
      <c r="CB32" s="20">
        <v>4</v>
      </c>
      <c r="CC32" s="30"/>
      <c r="CD32" s="21">
        <v>13</v>
      </c>
      <c r="CE32" s="78"/>
      <c r="CF32" s="19">
        <v>3</v>
      </c>
      <c r="CG32" s="30"/>
      <c r="CH32" s="20">
        <v>2</v>
      </c>
      <c r="CI32" s="30"/>
      <c r="CJ32" s="20">
        <v>2</v>
      </c>
      <c r="CK32" s="30"/>
      <c r="CL32" s="20">
        <v>5</v>
      </c>
      <c r="CM32" s="30"/>
      <c r="CN32" s="21">
        <v>12</v>
      </c>
      <c r="CO32" s="501"/>
      <c r="CP32" s="19">
        <v>5</v>
      </c>
      <c r="CQ32" s="30"/>
      <c r="CR32" s="20">
        <v>3</v>
      </c>
      <c r="CS32" s="11"/>
      <c r="CT32" s="20">
        <v>4</v>
      </c>
      <c r="CU32" s="11"/>
      <c r="CV32" s="20">
        <v>6</v>
      </c>
      <c r="CW32" s="30"/>
      <c r="CX32" s="21">
        <v>18</v>
      </c>
      <c r="CY32" s="83"/>
      <c r="CZ32" s="19">
        <v>5</v>
      </c>
      <c r="DA32" s="11"/>
      <c r="DB32" s="20">
        <v>6</v>
      </c>
      <c r="DC32" s="30"/>
      <c r="DD32" s="20">
        <v>6</v>
      </c>
      <c r="DE32" s="11"/>
      <c r="DF32" s="20">
        <v>0</v>
      </c>
      <c r="DG32" s="30"/>
      <c r="DH32" s="21">
        <v>17</v>
      </c>
      <c r="DI32" s="73"/>
    </row>
    <row r="33" spans="1:113" ht="15.75" customHeight="1" x14ac:dyDescent="0.25">
      <c r="A33" s="34"/>
      <c r="B33" s="15" t="s">
        <v>50</v>
      </c>
      <c r="C33" s="74"/>
      <c r="D33" s="22">
        <v>0</v>
      </c>
      <c r="E33" s="34"/>
      <c r="F33" s="23">
        <v>0</v>
      </c>
      <c r="G33" s="34"/>
      <c r="H33" s="23">
        <v>0</v>
      </c>
      <c r="I33" s="34"/>
      <c r="J33" s="23">
        <v>0</v>
      </c>
      <c r="K33" s="34"/>
      <c r="L33" s="24">
        <v>0</v>
      </c>
      <c r="M33" s="76"/>
      <c r="N33" s="22">
        <v>0</v>
      </c>
      <c r="O33" s="34"/>
      <c r="P33" s="23">
        <v>0</v>
      </c>
      <c r="Q33" s="34"/>
      <c r="R33" s="23">
        <v>1</v>
      </c>
      <c r="S33" s="34"/>
      <c r="T33" s="23">
        <v>-2</v>
      </c>
      <c r="U33" s="34"/>
      <c r="V33" s="24">
        <v>-1</v>
      </c>
      <c r="W33" s="512"/>
      <c r="X33" s="22">
        <v>0</v>
      </c>
      <c r="Y33" s="34"/>
      <c r="Z33" s="23">
        <v>0</v>
      </c>
      <c r="AA33" s="34"/>
      <c r="AB33" s="23">
        <v>1</v>
      </c>
      <c r="AC33" s="34"/>
      <c r="AD33" s="23">
        <v>-1</v>
      </c>
      <c r="AE33" s="34"/>
      <c r="AF33" s="24">
        <v>0</v>
      </c>
      <c r="AG33" s="76"/>
      <c r="AH33" s="22">
        <v>-1</v>
      </c>
      <c r="AI33" s="34"/>
      <c r="AJ33" s="23">
        <v>1</v>
      </c>
      <c r="AK33" s="34"/>
      <c r="AL33" s="23">
        <v>-1</v>
      </c>
      <c r="AM33" s="34"/>
      <c r="AN33" s="23">
        <v>0</v>
      </c>
      <c r="AO33" s="34"/>
      <c r="AP33" s="24">
        <v>-1</v>
      </c>
      <c r="AQ33" s="76"/>
      <c r="AR33" s="22">
        <v>-1</v>
      </c>
      <c r="AS33" s="34"/>
      <c r="AT33" s="23">
        <v>-1</v>
      </c>
      <c r="AU33" s="34"/>
      <c r="AV33" s="23">
        <v>-1</v>
      </c>
      <c r="AW33" s="34"/>
      <c r="AX33" s="23">
        <v>0</v>
      </c>
      <c r="AY33" s="34"/>
      <c r="AZ33" s="24">
        <v>-3</v>
      </c>
      <c r="BA33" s="76"/>
      <c r="BB33" s="22">
        <v>2</v>
      </c>
      <c r="BC33" s="34"/>
      <c r="BD33" s="23">
        <v>-3</v>
      </c>
      <c r="BE33" s="34"/>
      <c r="BF33" s="23">
        <v>1</v>
      </c>
      <c r="BG33" s="34"/>
      <c r="BH33" s="23">
        <v>3</v>
      </c>
      <c r="BI33" s="34"/>
      <c r="BJ33" s="24">
        <v>3</v>
      </c>
      <c r="BK33" s="76"/>
      <c r="BL33" s="22">
        <v>-1</v>
      </c>
      <c r="BM33" s="34"/>
      <c r="BN33" s="24">
        <v>-1</v>
      </c>
      <c r="BO33" s="505"/>
      <c r="BP33" s="22">
        <v>-20</v>
      </c>
      <c r="BQ33" s="34"/>
      <c r="BR33" s="23">
        <v>-4</v>
      </c>
      <c r="BS33" s="34"/>
      <c r="BT33" s="24">
        <v>-26</v>
      </c>
      <c r="BU33" s="76"/>
      <c r="BV33" s="22">
        <v>1</v>
      </c>
      <c r="BW33" s="34"/>
      <c r="BX33" s="23">
        <v>-2</v>
      </c>
      <c r="BY33" s="34"/>
      <c r="BZ33" s="23">
        <v>2</v>
      </c>
      <c r="CA33" s="34"/>
      <c r="CB33" s="23">
        <v>-2</v>
      </c>
      <c r="CC33" s="34"/>
      <c r="CD33" s="24">
        <v>-1</v>
      </c>
      <c r="CE33" s="76"/>
      <c r="CF33" s="22">
        <v>1</v>
      </c>
      <c r="CG33" s="34"/>
      <c r="CH33" s="23">
        <v>3</v>
      </c>
      <c r="CI33" s="34"/>
      <c r="CJ33" s="23">
        <v>-1</v>
      </c>
      <c r="CK33" s="34"/>
      <c r="CL33" s="23">
        <v>-1</v>
      </c>
      <c r="CM33" s="34"/>
      <c r="CN33" s="24">
        <v>2</v>
      </c>
      <c r="CO33" s="501"/>
      <c r="CP33" s="22">
        <v>-5</v>
      </c>
      <c r="CQ33" s="34"/>
      <c r="CR33" s="23">
        <v>-3</v>
      </c>
      <c r="CS33" s="15"/>
      <c r="CT33" s="23">
        <v>9</v>
      </c>
      <c r="CU33" s="15"/>
      <c r="CV33" s="23">
        <v>-12</v>
      </c>
      <c r="CW33" s="34"/>
      <c r="CX33" s="24">
        <v>-11</v>
      </c>
      <c r="CY33" s="82"/>
      <c r="CZ33" s="22">
        <v>6</v>
      </c>
      <c r="DA33" s="15"/>
      <c r="DB33" s="23">
        <v>4</v>
      </c>
      <c r="DC33" s="34"/>
      <c r="DD33" s="23">
        <v>-3</v>
      </c>
      <c r="DE33" s="15"/>
      <c r="DF33" s="23">
        <v>0</v>
      </c>
      <c r="DG33" s="34"/>
      <c r="DH33" s="24">
        <v>7</v>
      </c>
      <c r="DI33" s="73"/>
    </row>
    <row r="34" spans="1:113" ht="15.75" customHeight="1" x14ac:dyDescent="0.2">
      <c r="A34" s="84"/>
      <c r="B34" s="29" t="s">
        <v>51</v>
      </c>
      <c r="C34" s="85"/>
      <c r="D34" s="35">
        <v>57</v>
      </c>
      <c r="E34" s="84"/>
      <c r="F34" s="36">
        <v>67</v>
      </c>
      <c r="G34" s="84"/>
      <c r="H34" s="36">
        <v>85</v>
      </c>
      <c r="I34" s="84"/>
      <c r="J34" s="36">
        <v>83</v>
      </c>
      <c r="K34" s="84"/>
      <c r="L34" s="37">
        <v>292</v>
      </c>
      <c r="M34" s="86"/>
      <c r="N34" s="35">
        <v>80</v>
      </c>
      <c r="O34" s="84"/>
      <c r="P34" s="36">
        <v>80</v>
      </c>
      <c r="Q34" s="84"/>
      <c r="R34" s="36">
        <v>68</v>
      </c>
      <c r="S34" s="84"/>
      <c r="T34" s="36">
        <v>65</v>
      </c>
      <c r="U34" s="84"/>
      <c r="V34" s="37">
        <v>293</v>
      </c>
      <c r="W34" s="512"/>
      <c r="X34" s="35">
        <v>76</v>
      </c>
      <c r="Y34" s="84"/>
      <c r="Z34" s="36">
        <v>84</v>
      </c>
      <c r="AA34" s="84"/>
      <c r="AB34" s="36">
        <v>71</v>
      </c>
      <c r="AC34" s="84"/>
      <c r="AD34" s="36">
        <v>80</v>
      </c>
      <c r="AE34" s="84"/>
      <c r="AF34" s="37">
        <v>311</v>
      </c>
      <c r="AG34" s="86"/>
      <c r="AH34" s="35">
        <v>40</v>
      </c>
      <c r="AI34" s="84"/>
      <c r="AJ34" s="36">
        <v>146</v>
      </c>
      <c r="AK34" s="84"/>
      <c r="AL34" s="36">
        <v>56</v>
      </c>
      <c r="AM34" s="84"/>
      <c r="AN34" s="36">
        <v>161</v>
      </c>
      <c r="AO34" s="84"/>
      <c r="AP34" s="37">
        <v>403</v>
      </c>
      <c r="AQ34" s="86"/>
      <c r="AR34" s="35">
        <v>75</v>
      </c>
      <c r="AS34" s="84"/>
      <c r="AT34" s="36">
        <v>54</v>
      </c>
      <c r="AU34" s="84"/>
      <c r="AV34" s="36">
        <v>70</v>
      </c>
      <c r="AW34" s="84"/>
      <c r="AX34" s="36">
        <v>74</v>
      </c>
      <c r="AY34" s="84"/>
      <c r="AZ34" s="37">
        <v>273</v>
      </c>
      <c r="BA34" s="86"/>
      <c r="BB34" s="35">
        <v>9</v>
      </c>
      <c r="BC34" s="84"/>
      <c r="BD34" s="36">
        <v>-56</v>
      </c>
      <c r="BE34" s="84"/>
      <c r="BF34" s="36">
        <v>-12</v>
      </c>
      <c r="BG34" s="84"/>
      <c r="BH34" s="36">
        <v>-221</v>
      </c>
      <c r="BI34" s="84"/>
      <c r="BJ34" s="37">
        <v>-280</v>
      </c>
      <c r="BK34" s="86"/>
      <c r="BL34" s="35">
        <v>-13</v>
      </c>
      <c r="BM34" s="84"/>
      <c r="BN34" s="37">
        <v>12</v>
      </c>
      <c r="BO34" s="505"/>
      <c r="BP34" s="35">
        <v>148</v>
      </c>
      <c r="BQ34" s="84"/>
      <c r="BR34" s="36">
        <v>122</v>
      </c>
      <c r="BS34" s="84"/>
      <c r="BT34" s="37">
        <v>269</v>
      </c>
      <c r="BU34" s="86"/>
      <c r="BV34" s="35">
        <v>71</v>
      </c>
      <c r="BW34" s="84"/>
      <c r="BX34" s="36">
        <v>114</v>
      </c>
      <c r="BY34" s="84"/>
      <c r="BZ34" s="36">
        <v>204</v>
      </c>
      <c r="CA34" s="84"/>
      <c r="CB34" s="36">
        <v>92</v>
      </c>
      <c r="CC34" s="84"/>
      <c r="CD34" s="37">
        <v>481</v>
      </c>
      <c r="CE34" s="86"/>
      <c r="CF34" s="35">
        <v>90</v>
      </c>
      <c r="CG34" s="84"/>
      <c r="CH34" s="36">
        <v>115</v>
      </c>
      <c r="CI34" s="84"/>
      <c r="CJ34" s="36">
        <v>136</v>
      </c>
      <c r="CK34" s="84"/>
      <c r="CL34" s="36">
        <v>108</v>
      </c>
      <c r="CM34" s="84"/>
      <c r="CN34" s="37">
        <v>449</v>
      </c>
      <c r="CO34" s="501"/>
      <c r="CP34" s="35">
        <v>-13</v>
      </c>
      <c r="CQ34" s="84"/>
      <c r="CR34" s="36">
        <v>7</v>
      </c>
      <c r="CS34" s="84"/>
      <c r="CT34" s="36">
        <v>93</v>
      </c>
      <c r="CU34" s="29"/>
      <c r="CV34" s="36">
        <v>49</v>
      </c>
      <c r="CW34" s="84"/>
      <c r="CX34" s="37">
        <v>136</v>
      </c>
      <c r="CY34" s="86"/>
      <c r="CZ34" s="35">
        <v>-6</v>
      </c>
      <c r="DA34" s="29"/>
      <c r="DB34" s="36">
        <v>43</v>
      </c>
      <c r="DC34" s="84"/>
      <c r="DD34" s="36">
        <v>45</v>
      </c>
      <c r="DE34" s="29"/>
      <c r="DF34" s="36">
        <v>0</v>
      </c>
      <c r="DG34" s="84"/>
      <c r="DH34" s="37">
        <v>82</v>
      </c>
      <c r="DI34" s="87"/>
    </row>
    <row r="35" spans="1:113" ht="15.75" customHeight="1" x14ac:dyDescent="0.25">
      <c r="A35" s="34"/>
      <c r="B35" s="15" t="s">
        <v>52</v>
      </c>
      <c r="C35" s="74"/>
      <c r="D35" s="22">
        <v>-23</v>
      </c>
      <c r="E35" s="34"/>
      <c r="F35" s="23">
        <v>-27</v>
      </c>
      <c r="G35" s="34"/>
      <c r="H35" s="23">
        <v>-34</v>
      </c>
      <c r="I35" s="34"/>
      <c r="J35" s="23">
        <v>-34</v>
      </c>
      <c r="K35" s="34"/>
      <c r="L35" s="24">
        <v>-118</v>
      </c>
      <c r="M35" s="76"/>
      <c r="N35" s="22">
        <v>-32</v>
      </c>
      <c r="O35" s="34"/>
      <c r="P35" s="23">
        <v>-33</v>
      </c>
      <c r="Q35" s="34"/>
      <c r="R35" s="23">
        <v>-33</v>
      </c>
      <c r="S35" s="34"/>
      <c r="T35" s="23">
        <v>-27</v>
      </c>
      <c r="U35" s="34"/>
      <c r="V35" s="24">
        <v>-125</v>
      </c>
      <c r="W35" s="512"/>
      <c r="X35" s="22">
        <v>-26</v>
      </c>
      <c r="Y35" s="34"/>
      <c r="Z35" s="23">
        <v>-33</v>
      </c>
      <c r="AA35" s="34"/>
      <c r="AB35" s="23">
        <v>-28</v>
      </c>
      <c r="AC35" s="34"/>
      <c r="AD35" s="23">
        <v>103</v>
      </c>
      <c r="AE35" s="34"/>
      <c r="AF35" s="24">
        <v>16</v>
      </c>
      <c r="AG35" s="76"/>
      <c r="AH35" s="22">
        <v>-10</v>
      </c>
      <c r="AI35" s="34"/>
      <c r="AJ35" s="23">
        <v>-39</v>
      </c>
      <c r="AK35" s="34"/>
      <c r="AL35" s="23">
        <v>-15</v>
      </c>
      <c r="AM35" s="34"/>
      <c r="AN35" s="23">
        <v>-41</v>
      </c>
      <c r="AO35" s="34"/>
      <c r="AP35" s="24">
        <v>-105</v>
      </c>
      <c r="AQ35" s="76"/>
      <c r="AR35" s="22">
        <v>-20</v>
      </c>
      <c r="AS35" s="34"/>
      <c r="AT35" s="23">
        <v>-15</v>
      </c>
      <c r="AU35" s="34"/>
      <c r="AV35" s="23">
        <v>-20</v>
      </c>
      <c r="AW35" s="34"/>
      <c r="AX35" s="23">
        <v>-2</v>
      </c>
      <c r="AY35" s="34"/>
      <c r="AZ35" s="24">
        <v>-57</v>
      </c>
      <c r="BA35" s="76"/>
      <c r="BB35" s="22">
        <v>-1</v>
      </c>
      <c r="BC35" s="34"/>
      <c r="BD35" s="23">
        <v>8</v>
      </c>
      <c r="BE35" s="34"/>
      <c r="BF35" s="23">
        <v>5</v>
      </c>
      <c r="BG35" s="34"/>
      <c r="BH35" s="23">
        <v>67</v>
      </c>
      <c r="BI35" s="34"/>
      <c r="BJ35" s="24">
        <v>79</v>
      </c>
      <c r="BK35" s="76"/>
      <c r="BL35" s="22">
        <v>6</v>
      </c>
      <c r="BM35" s="34"/>
      <c r="BN35" s="24">
        <v>-3</v>
      </c>
      <c r="BO35" s="505"/>
      <c r="BP35" s="22">
        <v>-49</v>
      </c>
      <c r="BQ35" s="34"/>
      <c r="BR35" s="23">
        <v>-47</v>
      </c>
      <c r="BS35" s="34"/>
      <c r="BT35" s="24">
        <v>-93</v>
      </c>
      <c r="BU35" s="76"/>
      <c r="BV35" s="22">
        <v>-20</v>
      </c>
      <c r="BW35" s="34"/>
      <c r="BX35" s="23">
        <v>-41</v>
      </c>
      <c r="BY35" s="34"/>
      <c r="BZ35" s="23">
        <v>-54</v>
      </c>
      <c r="CA35" s="34"/>
      <c r="CB35" s="23">
        <v>-14</v>
      </c>
      <c r="CC35" s="34"/>
      <c r="CD35" s="24">
        <v>-129</v>
      </c>
      <c r="CE35" s="76"/>
      <c r="CF35" s="22">
        <v>-17</v>
      </c>
      <c r="CG35" s="34"/>
      <c r="CH35" s="23">
        <v>-35</v>
      </c>
      <c r="CI35" s="34"/>
      <c r="CJ35" s="23">
        <v>-44</v>
      </c>
      <c r="CK35" s="34"/>
      <c r="CL35" s="23">
        <v>-40</v>
      </c>
      <c r="CM35" s="34"/>
      <c r="CN35" s="24">
        <v>-136</v>
      </c>
      <c r="CO35" s="501"/>
      <c r="CP35" s="22">
        <v>11</v>
      </c>
      <c r="CQ35" s="34"/>
      <c r="CR35" s="23">
        <v>-3</v>
      </c>
      <c r="CS35" s="15"/>
      <c r="CT35" s="23">
        <v>-61</v>
      </c>
      <c r="CU35" s="15"/>
      <c r="CV35" s="23">
        <v>-23</v>
      </c>
      <c r="CW35" s="34"/>
      <c r="CX35" s="24">
        <v>-76</v>
      </c>
      <c r="CY35" s="82"/>
      <c r="CZ35" s="22">
        <v>-6</v>
      </c>
      <c r="DA35" s="15"/>
      <c r="DB35" s="23">
        <v>-15</v>
      </c>
      <c r="DC35" s="34"/>
      <c r="DD35" s="23">
        <v>-15</v>
      </c>
      <c r="DE35" s="15"/>
      <c r="DF35" s="23">
        <v>0</v>
      </c>
      <c r="DG35" s="34"/>
      <c r="DH35" s="24">
        <v>-36</v>
      </c>
      <c r="DI35" s="73"/>
    </row>
    <row r="36" spans="1:113" ht="15.75" customHeight="1" x14ac:dyDescent="0.2">
      <c r="A36" s="84"/>
      <c r="B36" s="29" t="s">
        <v>53</v>
      </c>
      <c r="C36" s="85"/>
      <c r="D36" s="38">
        <v>34</v>
      </c>
      <c r="E36" s="84"/>
      <c r="F36" s="39">
        <v>40</v>
      </c>
      <c r="G36" s="84"/>
      <c r="H36" s="39">
        <v>51</v>
      </c>
      <c r="I36" s="84"/>
      <c r="J36" s="39">
        <v>49</v>
      </c>
      <c r="K36" s="84"/>
      <c r="L36" s="40">
        <v>174</v>
      </c>
      <c r="M36" s="86"/>
      <c r="N36" s="38">
        <v>48</v>
      </c>
      <c r="O36" s="84"/>
      <c r="P36" s="39">
        <v>47</v>
      </c>
      <c r="Q36" s="84"/>
      <c r="R36" s="39">
        <v>35</v>
      </c>
      <c r="S36" s="84"/>
      <c r="T36" s="39">
        <v>38</v>
      </c>
      <c r="U36" s="84"/>
      <c r="V36" s="40">
        <v>168</v>
      </c>
      <c r="W36" s="512"/>
      <c r="X36" s="38">
        <v>50</v>
      </c>
      <c r="Y36" s="84"/>
      <c r="Z36" s="39">
        <v>51</v>
      </c>
      <c r="AA36" s="84"/>
      <c r="AB36" s="39">
        <v>43</v>
      </c>
      <c r="AC36" s="84"/>
      <c r="AD36" s="39">
        <v>183</v>
      </c>
      <c r="AE36" s="84"/>
      <c r="AF36" s="40">
        <v>327</v>
      </c>
      <c r="AG36" s="86"/>
      <c r="AH36" s="38">
        <v>30</v>
      </c>
      <c r="AI36" s="84"/>
      <c r="AJ36" s="39">
        <v>107</v>
      </c>
      <c r="AK36" s="84"/>
      <c r="AL36" s="39">
        <v>41</v>
      </c>
      <c r="AM36" s="84"/>
      <c r="AN36" s="39">
        <v>120</v>
      </c>
      <c r="AO36" s="84"/>
      <c r="AP36" s="40">
        <v>298</v>
      </c>
      <c r="AQ36" s="86"/>
      <c r="AR36" s="38">
        <v>55</v>
      </c>
      <c r="AS36" s="84"/>
      <c r="AT36" s="39">
        <v>39</v>
      </c>
      <c r="AU36" s="84"/>
      <c r="AV36" s="39">
        <v>50</v>
      </c>
      <c r="AW36" s="84"/>
      <c r="AX36" s="39">
        <v>72</v>
      </c>
      <c r="AY36" s="84"/>
      <c r="AZ36" s="40">
        <v>216</v>
      </c>
      <c r="BA36" s="86"/>
      <c r="BB36" s="38">
        <v>8</v>
      </c>
      <c r="BC36" s="84"/>
      <c r="BD36" s="39">
        <v>-48</v>
      </c>
      <c r="BE36" s="84"/>
      <c r="BF36" s="39">
        <v>-7</v>
      </c>
      <c r="BG36" s="84"/>
      <c r="BH36" s="39">
        <v>-154</v>
      </c>
      <c r="BI36" s="84"/>
      <c r="BJ36" s="40">
        <v>-201</v>
      </c>
      <c r="BK36" s="86"/>
      <c r="BL36" s="38">
        <v>-7</v>
      </c>
      <c r="BM36" s="84"/>
      <c r="BN36" s="40">
        <v>9</v>
      </c>
      <c r="BO36" s="505"/>
      <c r="BP36" s="38">
        <v>99</v>
      </c>
      <c r="BQ36" s="84"/>
      <c r="BR36" s="39">
        <v>75</v>
      </c>
      <c r="BS36" s="84"/>
      <c r="BT36" s="40">
        <v>176</v>
      </c>
      <c r="BU36" s="86"/>
      <c r="BV36" s="38">
        <v>51</v>
      </c>
      <c r="BW36" s="84"/>
      <c r="BX36" s="39">
        <v>73</v>
      </c>
      <c r="BY36" s="84"/>
      <c r="BZ36" s="39">
        <v>150</v>
      </c>
      <c r="CA36" s="84"/>
      <c r="CB36" s="39">
        <v>78</v>
      </c>
      <c r="CC36" s="84"/>
      <c r="CD36" s="40">
        <v>352</v>
      </c>
      <c r="CE36" s="86"/>
      <c r="CF36" s="35">
        <v>73</v>
      </c>
      <c r="CG36" s="84"/>
      <c r="CH36" s="36">
        <v>80</v>
      </c>
      <c r="CI36" s="84"/>
      <c r="CJ36" s="36">
        <v>92</v>
      </c>
      <c r="CK36" s="84"/>
      <c r="CL36" s="36">
        <v>68</v>
      </c>
      <c r="CM36" s="84"/>
      <c r="CN36" s="37">
        <v>313</v>
      </c>
      <c r="CO36" s="501"/>
      <c r="CP36" s="35">
        <v>-2</v>
      </c>
      <c r="CQ36" s="84"/>
      <c r="CR36" s="36">
        <v>4</v>
      </c>
      <c r="CS36" s="84"/>
      <c r="CT36" s="36">
        <v>32</v>
      </c>
      <c r="CU36" s="84"/>
      <c r="CV36" s="36">
        <v>26</v>
      </c>
      <c r="CW36" s="84"/>
      <c r="CX36" s="37">
        <v>60</v>
      </c>
      <c r="CY36" s="86"/>
      <c r="CZ36" s="35">
        <v>-12</v>
      </c>
      <c r="DA36" s="29"/>
      <c r="DB36" s="36">
        <v>28</v>
      </c>
      <c r="DC36" s="84"/>
      <c r="DD36" s="36">
        <v>30</v>
      </c>
      <c r="DE36" s="29"/>
      <c r="DF36" s="36">
        <v>0</v>
      </c>
      <c r="DG36" s="84"/>
      <c r="DH36" s="37">
        <v>46</v>
      </c>
      <c r="DI36" s="87"/>
    </row>
    <row r="37" spans="1:113" ht="15.75" customHeight="1" x14ac:dyDescent="0.25">
      <c r="A37" s="34"/>
      <c r="B37" s="15" t="s">
        <v>54</v>
      </c>
      <c r="C37" s="74"/>
      <c r="D37" s="22">
        <v>0</v>
      </c>
      <c r="E37" s="34"/>
      <c r="F37" s="23">
        <v>0</v>
      </c>
      <c r="G37" s="34"/>
      <c r="H37" s="23">
        <v>0</v>
      </c>
      <c r="I37" s="34"/>
      <c r="J37" s="23">
        <v>0</v>
      </c>
      <c r="K37" s="34"/>
      <c r="L37" s="24">
        <v>0</v>
      </c>
      <c r="M37" s="76"/>
      <c r="N37" s="22">
        <v>0</v>
      </c>
      <c r="O37" s="34"/>
      <c r="P37" s="23">
        <v>0</v>
      </c>
      <c r="Q37" s="34"/>
      <c r="R37" s="23">
        <v>0</v>
      </c>
      <c r="S37" s="34"/>
      <c r="T37" s="23">
        <v>0</v>
      </c>
      <c r="U37" s="34"/>
      <c r="V37" s="24">
        <v>0</v>
      </c>
      <c r="W37" s="512"/>
      <c r="X37" s="22">
        <v>0</v>
      </c>
      <c r="Y37" s="34"/>
      <c r="Z37" s="23">
        <v>0</v>
      </c>
      <c r="AA37" s="34"/>
      <c r="AB37" s="23">
        <v>0</v>
      </c>
      <c r="AC37" s="34"/>
      <c r="AD37" s="23">
        <v>0</v>
      </c>
      <c r="AE37" s="34"/>
      <c r="AF37" s="24">
        <v>0</v>
      </c>
      <c r="AG37" s="76"/>
      <c r="AH37" s="22">
        <v>0</v>
      </c>
      <c r="AI37" s="34"/>
      <c r="AJ37" s="23">
        <v>0</v>
      </c>
      <c r="AK37" s="34"/>
      <c r="AL37" s="23">
        <v>0</v>
      </c>
      <c r="AM37" s="34"/>
      <c r="AN37" s="23">
        <v>0</v>
      </c>
      <c r="AO37" s="34"/>
      <c r="AP37" s="24">
        <v>0</v>
      </c>
      <c r="AQ37" s="76"/>
      <c r="AR37" s="22">
        <v>0</v>
      </c>
      <c r="AS37" s="34"/>
      <c r="AT37" s="23">
        <v>0</v>
      </c>
      <c r="AU37" s="34"/>
      <c r="AV37" s="23">
        <v>0</v>
      </c>
      <c r="AW37" s="34"/>
      <c r="AX37" s="23">
        <v>0</v>
      </c>
      <c r="AY37" s="34"/>
      <c r="AZ37" s="24">
        <v>0</v>
      </c>
      <c r="BA37" s="76"/>
      <c r="BB37" s="22">
        <v>0</v>
      </c>
      <c r="BC37" s="34"/>
      <c r="BD37" s="23">
        <v>0</v>
      </c>
      <c r="BE37" s="34"/>
      <c r="BF37" s="23">
        <v>0</v>
      </c>
      <c r="BG37" s="34"/>
      <c r="BH37" s="23">
        <v>0</v>
      </c>
      <c r="BI37" s="34"/>
      <c r="BJ37" s="24">
        <v>0</v>
      </c>
      <c r="BK37" s="76"/>
      <c r="BL37" s="22">
        <v>0</v>
      </c>
      <c r="BM37" s="34"/>
      <c r="BN37" s="23">
        <v>0</v>
      </c>
      <c r="BO37" s="506"/>
      <c r="BP37" s="23">
        <v>0</v>
      </c>
      <c r="BQ37" s="34"/>
      <c r="BR37" s="23">
        <v>0</v>
      </c>
      <c r="BS37" s="34"/>
      <c r="BT37" s="24">
        <v>0</v>
      </c>
      <c r="BU37" s="76"/>
      <c r="BV37" s="22">
        <v>0</v>
      </c>
      <c r="BW37" s="34"/>
      <c r="BX37" s="23">
        <v>0</v>
      </c>
      <c r="BY37" s="34"/>
      <c r="BZ37" s="23">
        <v>0</v>
      </c>
      <c r="CA37" s="34"/>
      <c r="CB37" s="23">
        <v>0</v>
      </c>
      <c r="CC37" s="34"/>
      <c r="CD37" s="24">
        <v>0</v>
      </c>
      <c r="CE37" s="76"/>
      <c r="CF37" s="22">
        <v>0</v>
      </c>
      <c r="CG37" s="34"/>
      <c r="CH37" s="23">
        <v>0</v>
      </c>
      <c r="CI37" s="34"/>
      <c r="CJ37" s="23">
        <v>0</v>
      </c>
      <c r="CK37" s="34"/>
      <c r="CL37" s="23">
        <v>0</v>
      </c>
      <c r="CM37" s="34"/>
      <c r="CN37" s="24">
        <v>0</v>
      </c>
      <c r="CO37" s="501"/>
      <c r="CP37" s="22">
        <v>2</v>
      </c>
      <c r="CQ37" s="34"/>
      <c r="CR37" s="23">
        <v>2</v>
      </c>
      <c r="CS37" s="15"/>
      <c r="CT37" s="23">
        <v>3</v>
      </c>
      <c r="CU37" s="34"/>
      <c r="CV37" s="23">
        <v>6</v>
      </c>
      <c r="CW37" s="34"/>
      <c r="CX37" s="24">
        <v>13</v>
      </c>
      <c r="CY37" s="82"/>
      <c r="CZ37" s="22">
        <v>5</v>
      </c>
      <c r="DA37" s="15"/>
      <c r="DB37" s="23">
        <v>3</v>
      </c>
      <c r="DC37" s="34"/>
      <c r="DD37" s="23">
        <v>5</v>
      </c>
      <c r="DE37" s="15"/>
      <c r="DF37" s="23">
        <v>0</v>
      </c>
      <c r="DG37" s="34"/>
      <c r="DH37" s="18">
        <v>13</v>
      </c>
      <c r="DI37" s="73"/>
    </row>
    <row r="38" spans="1:113" ht="15.75" customHeight="1" x14ac:dyDescent="0.25">
      <c r="A38" s="30"/>
      <c r="B38" s="29" t="s">
        <v>55</v>
      </c>
      <c r="C38" s="77"/>
      <c r="D38" s="41">
        <v>34</v>
      </c>
      <c r="E38" s="84"/>
      <c r="F38" s="42">
        <v>40</v>
      </c>
      <c r="G38" s="84"/>
      <c r="H38" s="42">
        <v>51</v>
      </c>
      <c r="I38" s="84"/>
      <c r="J38" s="42">
        <v>49</v>
      </c>
      <c r="K38" s="84"/>
      <c r="L38" s="43">
        <v>174</v>
      </c>
      <c r="M38" s="78"/>
      <c r="N38" s="41">
        <v>48</v>
      </c>
      <c r="O38" s="84"/>
      <c r="P38" s="42">
        <v>47</v>
      </c>
      <c r="Q38" s="84"/>
      <c r="R38" s="42">
        <v>35</v>
      </c>
      <c r="S38" s="84"/>
      <c r="T38" s="42">
        <v>38</v>
      </c>
      <c r="U38" s="84"/>
      <c r="V38" s="43">
        <v>168</v>
      </c>
      <c r="W38" s="512"/>
      <c r="X38" s="41">
        <v>50</v>
      </c>
      <c r="Y38" s="84"/>
      <c r="Z38" s="42">
        <v>51</v>
      </c>
      <c r="AA38" s="84"/>
      <c r="AB38" s="42">
        <v>43</v>
      </c>
      <c r="AC38" s="84"/>
      <c r="AD38" s="42">
        <v>183</v>
      </c>
      <c r="AE38" s="84"/>
      <c r="AF38" s="43">
        <v>327</v>
      </c>
      <c r="AG38" s="78"/>
      <c r="AH38" s="41">
        <v>30</v>
      </c>
      <c r="AI38" s="84"/>
      <c r="AJ38" s="42">
        <v>107</v>
      </c>
      <c r="AK38" s="84"/>
      <c r="AL38" s="42">
        <v>41</v>
      </c>
      <c r="AM38" s="84"/>
      <c r="AN38" s="42">
        <v>120</v>
      </c>
      <c r="AO38" s="84"/>
      <c r="AP38" s="43">
        <v>298</v>
      </c>
      <c r="AQ38" s="78"/>
      <c r="AR38" s="41">
        <v>55</v>
      </c>
      <c r="AS38" s="84"/>
      <c r="AT38" s="42">
        <v>39</v>
      </c>
      <c r="AU38" s="84"/>
      <c r="AV38" s="42">
        <v>50</v>
      </c>
      <c r="AW38" s="84"/>
      <c r="AX38" s="42">
        <v>72</v>
      </c>
      <c r="AY38" s="84"/>
      <c r="AZ38" s="43">
        <v>216</v>
      </c>
      <c r="BA38" s="78"/>
      <c r="BB38" s="41">
        <v>8</v>
      </c>
      <c r="BC38" s="84"/>
      <c r="BD38" s="42">
        <v>-48</v>
      </c>
      <c r="BE38" s="84"/>
      <c r="BF38" s="42">
        <v>-7</v>
      </c>
      <c r="BG38" s="84"/>
      <c r="BH38" s="42">
        <v>-154</v>
      </c>
      <c r="BI38" s="84"/>
      <c r="BJ38" s="43">
        <v>-201</v>
      </c>
      <c r="BK38" s="78"/>
      <c r="BL38" s="41">
        <v>-7</v>
      </c>
      <c r="BM38" s="84"/>
      <c r="BN38" s="42">
        <v>9</v>
      </c>
      <c r="BO38" s="506"/>
      <c r="BP38" s="42">
        <v>99</v>
      </c>
      <c r="BQ38" s="84"/>
      <c r="BR38" s="42">
        <v>75</v>
      </c>
      <c r="BS38" s="84"/>
      <c r="BT38" s="43">
        <v>176</v>
      </c>
      <c r="BU38" s="78"/>
      <c r="BV38" s="41">
        <v>51</v>
      </c>
      <c r="BW38" s="84"/>
      <c r="BX38" s="42">
        <v>73</v>
      </c>
      <c r="BY38" s="84"/>
      <c r="BZ38" s="42">
        <v>150</v>
      </c>
      <c r="CA38" s="84"/>
      <c r="CB38" s="42">
        <v>78</v>
      </c>
      <c r="CC38" s="84"/>
      <c r="CD38" s="43">
        <v>352</v>
      </c>
      <c r="CE38" s="78"/>
      <c r="CF38" s="41">
        <v>73</v>
      </c>
      <c r="CG38" s="84"/>
      <c r="CH38" s="42">
        <v>80</v>
      </c>
      <c r="CI38" s="84"/>
      <c r="CJ38" s="42">
        <v>92</v>
      </c>
      <c r="CK38" s="84"/>
      <c r="CL38" s="42">
        <v>68</v>
      </c>
      <c r="CM38" s="84"/>
      <c r="CN38" s="43">
        <v>313</v>
      </c>
      <c r="CO38" s="501"/>
      <c r="CP38" s="41">
        <v>-4</v>
      </c>
      <c r="CQ38" s="84"/>
      <c r="CR38" s="42">
        <v>2</v>
      </c>
      <c r="CS38" s="84"/>
      <c r="CT38" s="42">
        <v>29</v>
      </c>
      <c r="CU38" s="30"/>
      <c r="CV38" s="42">
        <v>20</v>
      </c>
      <c r="CW38" s="84"/>
      <c r="CX38" s="43">
        <v>47</v>
      </c>
      <c r="CY38" s="86"/>
      <c r="CZ38" s="41">
        <v>-17</v>
      </c>
      <c r="DA38" s="84"/>
      <c r="DB38" s="42">
        <v>25</v>
      </c>
      <c r="DC38" s="84"/>
      <c r="DD38" s="42">
        <v>25</v>
      </c>
      <c r="DE38" s="84"/>
      <c r="DF38" s="42">
        <v>0</v>
      </c>
      <c r="DG38" s="84"/>
      <c r="DH38" s="44">
        <v>33</v>
      </c>
      <c r="DI38" s="73"/>
    </row>
    <row r="39" spans="1:113" ht="15" x14ac:dyDescent="0.25">
      <c r="A39" s="34"/>
      <c r="B39" s="15"/>
      <c r="C39" s="74"/>
      <c r="D39" s="88"/>
      <c r="E39" s="34"/>
      <c r="F39" s="45"/>
      <c r="G39" s="34"/>
      <c r="H39" s="45"/>
      <c r="I39" s="34"/>
      <c r="J39" s="45"/>
      <c r="K39" s="34"/>
      <c r="L39" s="89"/>
      <c r="M39" s="76"/>
      <c r="N39" s="88"/>
      <c r="O39" s="34"/>
      <c r="P39" s="45"/>
      <c r="Q39" s="34"/>
      <c r="R39" s="45"/>
      <c r="S39" s="34"/>
      <c r="T39" s="45"/>
      <c r="U39" s="34"/>
      <c r="V39" s="89"/>
      <c r="W39" s="512"/>
      <c r="X39" s="88"/>
      <c r="Y39" s="34"/>
      <c r="Z39" s="45"/>
      <c r="AA39" s="34"/>
      <c r="AB39" s="45"/>
      <c r="AC39" s="34"/>
      <c r="AD39" s="45"/>
      <c r="AE39" s="34"/>
      <c r="AF39" s="89"/>
      <c r="AG39" s="76"/>
      <c r="AH39" s="88"/>
      <c r="AI39" s="34"/>
      <c r="AJ39" s="45"/>
      <c r="AK39" s="34"/>
      <c r="AL39" s="45"/>
      <c r="AM39" s="34"/>
      <c r="AN39" s="45"/>
      <c r="AO39" s="34"/>
      <c r="AP39" s="89"/>
      <c r="AQ39" s="76"/>
      <c r="AR39" s="88"/>
      <c r="AS39" s="34"/>
      <c r="AT39" s="45"/>
      <c r="AU39" s="34"/>
      <c r="AV39" s="45"/>
      <c r="AW39" s="34"/>
      <c r="AX39" s="45"/>
      <c r="AY39" s="34"/>
      <c r="AZ39" s="89"/>
      <c r="BA39" s="76"/>
      <c r="BB39" s="88"/>
      <c r="BC39" s="34"/>
      <c r="BD39" s="45"/>
      <c r="BE39" s="34"/>
      <c r="BF39" s="45"/>
      <c r="BG39" s="34"/>
      <c r="BH39" s="45"/>
      <c r="BI39" s="34"/>
      <c r="BJ39" s="89"/>
      <c r="BK39" s="76"/>
      <c r="BL39" s="88"/>
      <c r="BM39" s="34"/>
      <c r="BN39" s="89"/>
      <c r="BO39" s="505"/>
      <c r="BP39" s="88"/>
      <c r="BQ39" s="34"/>
      <c r="BR39" s="45"/>
      <c r="BS39" s="34"/>
      <c r="BT39" s="89"/>
      <c r="BU39" s="76"/>
      <c r="BV39" s="88"/>
      <c r="BW39" s="34"/>
      <c r="BX39" s="45"/>
      <c r="BY39" s="34"/>
      <c r="BZ39" s="45"/>
      <c r="CA39" s="34"/>
      <c r="CB39" s="45"/>
      <c r="CC39" s="34"/>
      <c r="CD39" s="89"/>
      <c r="CE39" s="76"/>
      <c r="CF39" s="88"/>
      <c r="CG39" s="34"/>
      <c r="CH39" s="45"/>
      <c r="CI39" s="34"/>
      <c r="CJ39" s="45"/>
      <c r="CK39" s="34"/>
      <c r="CL39" s="45"/>
      <c r="CM39" s="34"/>
      <c r="CN39" s="89"/>
      <c r="CO39" s="501"/>
      <c r="CP39" s="88"/>
      <c r="CQ39" s="34"/>
      <c r="CR39" s="45"/>
      <c r="CS39" s="34"/>
      <c r="CT39" s="45"/>
      <c r="CU39" s="34"/>
      <c r="CV39" s="45"/>
      <c r="CW39" s="34"/>
      <c r="CX39" s="89"/>
      <c r="CY39" s="76"/>
      <c r="CZ39" s="88"/>
      <c r="DA39" s="34"/>
      <c r="DB39" s="45"/>
      <c r="DC39" s="34"/>
      <c r="DD39" s="45"/>
      <c r="DE39" s="34"/>
      <c r="DF39" s="45"/>
      <c r="DG39" s="34"/>
      <c r="DH39" s="89"/>
      <c r="DI39" s="73"/>
    </row>
    <row r="40" spans="1:113" ht="15.75" customHeight="1" x14ac:dyDescent="0.25">
      <c r="A40" s="30"/>
      <c r="B40" s="29" t="s">
        <v>56</v>
      </c>
      <c r="C40" s="77"/>
      <c r="D40" s="81"/>
      <c r="E40" s="30"/>
      <c r="F40" s="30"/>
      <c r="G40" s="30"/>
      <c r="H40" s="30"/>
      <c r="I40" s="30"/>
      <c r="J40" s="30"/>
      <c r="K40" s="30"/>
      <c r="L40" s="77"/>
      <c r="M40" s="78"/>
      <c r="N40" s="81"/>
      <c r="O40" s="30"/>
      <c r="P40" s="30"/>
      <c r="Q40" s="30"/>
      <c r="R40" s="30"/>
      <c r="S40" s="30"/>
      <c r="T40" s="30"/>
      <c r="U40" s="30"/>
      <c r="V40" s="77"/>
      <c r="W40" s="512"/>
      <c r="X40" s="81"/>
      <c r="Y40" s="30"/>
      <c r="Z40" s="30"/>
      <c r="AA40" s="30"/>
      <c r="AB40" s="30"/>
      <c r="AC40" s="30"/>
      <c r="AD40" s="30"/>
      <c r="AE40" s="30"/>
      <c r="AF40" s="77"/>
      <c r="AG40" s="78"/>
      <c r="AH40" s="81"/>
      <c r="AI40" s="30"/>
      <c r="AJ40" s="30"/>
      <c r="AK40" s="30"/>
      <c r="AL40" s="30"/>
      <c r="AM40" s="30"/>
      <c r="AN40" s="30"/>
      <c r="AO40" s="30"/>
      <c r="AP40" s="77"/>
      <c r="AQ40" s="78"/>
      <c r="AR40" s="81"/>
      <c r="AS40" s="30"/>
      <c r="AT40" s="30"/>
      <c r="AU40" s="30"/>
      <c r="AV40" s="30"/>
      <c r="AW40" s="30"/>
      <c r="AX40" s="30"/>
      <c r="AY40" s="30"/>
      <c r="AZ40" s="77"/>
      <c r="BA40" s="78"/>
      <c r="BB40" s="81"/>
      <c r="BC40" s="30"/>
      <c r="BD40" s="30"/>
      <c r="BE40" s="30"/>
      <c r="BF40" s="30"/>
      <c r="BG40" s="30"/>
      <c r="BH40" s="30"/>
      <c r="BI40" s="30"/>
      <c r="BJ40" s="77"/>
      <c r="BK40" s="78"/>
      <c r="BL40" s="81"/>
      <c r="BM40" s="30"/>
      <c r="BN40" s="77"/>
      <c r="BO40" s="505"/>
      <c r="BP40" s="81"/>
      <c r="BQ40" s="30"/>
      <c r="BR40" s="30"/>
      <c r="BS40" s="30"/>
      <c r="BT40" s="77"/>
      <c r="BU40" s="78"/>
      <c r="BV40" s="81"/>
      <c r="BW40" s="30"/>
      <c r="BX40" s="30"/>
      <c r="BY40" s="30"/>
      <c r="BZ40" s="30"/>
      <c r="CA40" s="30"/>
      <c r="CB40" s="30"/>
      <c r="CC40" s="30"/>
      <c r="CD40" s="77"/>
      <c r="CE40" s="78"/>
      <c r="CF40" s="81"/>
      <c r="CG40" s="30"/>
      <c r="CH40" s="30"/>
      <c r="CI40" s="30"/>
      <c r="CJ40" s="30"/>
      <c r="CK40" s="30"/>
      <c r="CL40" s="30"/>
      <c r="CM40" s="30"/>
      <c r="CN40" s="77"/>
      <c r="CO40" s="501"/>
      <c r="CP40" s="81"/>
      <c r="CQ40" s="30"/>
      <c r="CR40" s="30"/>
      <c r="CS40" s="30"/>
      <c r="CT40" s="30"/>
      <c r="CU40" s="30"/>
      <c r="CV40" s="30"/>
      <c r="CW40" s="30"/>
      <c r="CX40" s="77"/>
      <c r="CY40" s="78"/>
      <c r="CZ40" s="81"/>
      <c r="DA40" s="30"/>
      <c r="DB40" s="30"/>
      <c r="DC40" s="30"/>
      <c r="DD40" s="30"/>
      <c r="DE40" s="30"/>
      <c r="DF40" s="30"/>
      <c r="DG40" s="30"/>
      <c r="DH40" s="77"/>
      <c r="DI40" s="73"/>
    </row>
    <row r="41" spans="1:113" ht="15.75" customHeight="1" x14ac:dyDescent="0.25">
      <c r="A41" s="34"/>
      <c r="B41" s="15" t="s">
        <v>57</v>
      </c>
      <c r="C41" s="74"/>
      <c r="D41" s="46">
        <v>0.34</v>
      </c>
      <c r="E41" s="34"/>
      <c r="F41" s="47">
        <v>0.4</v>
      </c>
      <c r="G41" s="34"/>
      <c r="H41" s="47">
        <v>0.52</v>
      </c>
      <c r="I41" s="34"/>
      <c r="J41" s="47">
        <v>0.49</v>
      </c>
      <c r="K41" s="34"/>
      <c r="L41" s="48">
        <v>1.75</v>
      </c>
      <c r="M41" s="76"/>
      <c r="N41" s="46">
        <v>0.48</v>
      </c>
      <c r="O41" s="34"/>
      <c r="P41" s="47">
        <v>0.48</v>
      </c>
      <c r="Q41" s="34"/>
      <c r="R41" s="47">
        <v>0.35</v>
      </c>
      <c r="S41" s="34"/>
      <c r="T41" s="47">
        <v>0.38</v>
      </c>
      <c r="U41" s="34"/>
      <c r="V41" s="48">
        <v>1.69</v>
      </c>
      <c r="W41" s="512"/>
      <c r="X41" s="46">
        <v>0.51</v>
      </c>
      <c r="Y41" s="34"/>
      <c r="Z41" s="47">
        <v>0.51</v>
      </c>
      <c r="AA41" s="34"/>
      <c r="AB41" s="47">
        <v>0.43</v>
      </c>
      <c r="AC41" s="34"/>
      <c r="AD41" s="47">
        <v>1.85</v>
      </c>
      <c r="AE41" s="34"/>
      <c r="AF41" s="48">
        <v>3.3</v>
      </c>
      <c r="AG41" s="76"/>
      <c r="AH41" s="46">
        <v>0.31</v>
      </c>
      <c r="AI41" s="34"/>
      <c r="AJ41" s="47">
        <v>1.1000000000000001</v>
      </c>
      <c r="AK41" s="34"/>
      <c r="AL41" s="47">
        <v>0.42</v>
      </c>
      <c r="AM41" s="34"/>
      <c r="AN41" s="47">
        <v>1.25</v>
      </c>
      <c r="AO41" s="34"/>
      <c r="AP41" s="48">
        <v>3.08</v>
      </c>
      <c r="AQ41" s="76"/>
      <c r="AR41" s="46">
        <v>0.59</v>
      </c>
      <c r="AS41" s="34"/>
      <c r="AT41" s="47">
        <v>0.43</v>
      </c>
      <c r="AU41" s="34"/>
      <c r="AV41" s="47">
        <v>0.59</v>
      </c>
      <c r="AW41" s="34"/>
      <c r="AX41" s="47">
        <v>0.83</v>
      </c>
      <c r="AY41" s="34"/>
      <c r="AZ41" s="48">
        <v>2.44</v>
      </c>
      <c r="BA41" s="76"/>
      <c r="BB41" s="46">
        <v>0.09</v>
      </c>
      <c r="BC41" s="34"/>
      <c r="BD41" s="47">
        <v>-0.56000000000000005</v>
      </c>
      <c r="BE41" s="34"/>
      <c r="BF41" s="47">
        <v>-0.08</v>
      </c>
      <c r="BG41" s="34"/>
      <c r="BH41" s="47">
        <v>-1.81</v>
      </c>
      <c r="BI41" s="34"/>
      <c r="BJ41" s="48">
        <v>-2.36</v>
      </c>
      <c r="BK41" s="76"/>
      <c r="BL41" s="46">
        <v>-0.08</v>
      </c>
      <c r="BM41" s="34"/>
      <c r="BN41" s="48">
        <v>0.1</v>
      </c>
      <c r="BO41" s="505"/>
      <c r="BP41" s="46">
        <v>0.92</v>
      </c>
      <c r="BQ41" s="34"/>
      <c r="BR41" s="47">
        <v>0.63</v>
      </c>
      <c r="BS41" s="34"/>
      <c r="BT41" s="48">
        <v>1.77</v>
      </c>
      <c r="BU41" s="76"/>
      <c r="BV41" s="46">
        <v>0.42</v>
      </c>
      <c r="BW41" s="34"/>
      <c r="BX41" s="47">
        <v>0.6</v>
      </c>
      <c r="BY41" s="34"/>
      <c r="BZ41" s="47">
        <v>1.25</v>
      </c>
      <c r="CA41" s="34"/>
      <c r="CB41" s="47">
        <v>0.68</v>
      </c>
      <c r="CC41" s="34"/>
      <c r="CD41" s="48">
        <v>2.98</v>
      </c>
      <c r="CE41" s="82"/>
      <c r="CF41" s="46">
        <v>0.65</v>
      </c>
      <c r="CG41" s="34"/>
      <c r="CH41" s="47">
        <v>0.72</v>
      </c>
      <c r="CI41" s="34"/>
      <c r="CJ41" s="47">
        <v>0.84</v>
      </c>
      <c r="CK41" s="34"/>
      <c r="CL41" s="47">
        <v>0.63</v>
      </c>
      <c r="CM41" s="34"/>
      <c r="CN41" s="48">
        <v>2.84</v>
      </c>
      <c r="CO41" s="501"/>
      <c r="CP41" s="46">
        <v>-0.04</v>
      </c>
      <c r="CQ41" s="34"/>
      <c r="CR41" s="47">
        <v>0.02</v>
      </c>
      <c r="CS41" s="15"/>
      <c r="CT41" s="47">
        <v>0.02</v>
      </c>
      <c r="CU41" s="15"/>
      <c r="CV41" s="47">
        <v>0.2</v>
      </c>
      <c r="CW41" s="34"/>
      <c r="CX41" s="48">
        <v>0.46</v>
      </c>
      <c r="CY41" s="82"/>
      <c r="CZ41" s="46">
        <v>-0.17</v>
      </c>
      <c r="DA41" s="15"/>
      <c r="DB41" s="47">
        <v>0.26</v>
      </c>
      <c r="DC41" s="34"/>
      <c r="DD41" s="47">
        <v>0.28000000000000003</v>
      </c>
      <c r="DE41" s="15"/>
      <c r="DF41" s="47">
        <v>0</v>
      </c>
      <c r="DG41" s="34"/>
      <c r="DH41" s="48">
        <v>0.37</v>
      </c>
      <c r="DI41" s="90"/>
    </row>
    <row r="42" spans="1:113" ht="15.75" customHeight="1" x14ac:dyDescent="0.25">
      <c r="A42" s="30"/>
      <c r="B42" s="11" t="s">
        <v>58</v>
      </c>
      <c r="C42" s="77"/>
      <c r="D42" s="49">
        <v>0.34</v>
      </c>
      <c r="E42" s="30"/>
      <c r="F42" s="50">
        <v>0.4</v>
      </c>
      <c r="G42" s="30"/>
      <c r="H42" s="50">
        <v>0.52</v>
      </c>
      <c r="I42" s="30"/>
      <c r="J42" s="50">
        <v>0.49</v>
      </c>
      <c r="K42" s="30"/>
      <c r="L42" s="51">
        <v>1.75</v>
      </c>
      <c r="M42" s="78"/>
      <c r="N42" s="49">
        <v>0.48</v>
      </c>
      <c r="O42" s="30"/>
      <c r="P42" s="50">
        <v>0.48</v>
      </c>
      <c r="Q42" s="30"/>
      <c r="R42" s="50">
        <v>0.35</v>
      </c>
      <c r="S42" s="30"/>
      <c r="T42" s="50">
        <v>0.38</v>
      </c>
      <c r="U42" s="30"/>
      <c r="V42" s="51">
        <v>1.69</v>
      </c>
      <c r="W42" s="512"/>
      <c r="X42" s="49">
        <v>0.51</v>
      </c>
      <c r="Y42" s="30"/>
      <c r="Z42" s="50">
        <v>0.51</v>
      </c>
      <c r="AA42" s="30"/>
      <c r="AB42" s="50">
        <v>0.43</v>
      </c>
      <c r="AC42" s="30"/>
      <c r="AD42" s="50">
        <v>1.83</v>
      </c>
      <c r="AE42" s="30"/>
      <c r="AF42" s="51">
        <v>3.28</v>
      </c>
      <c r="AG42" s="78"/>
      <c r="AH42" s="49">
        <v>0.3</v>
      </c>
      <c r="AI42" s="30"/>
      <c r="AJ42" s="50">
        <v>1.1000000000000001</v>
      </c>
      <c r="AK42" s="30"/>
      <c r="AL42" s="50">
        <v>0.42</v>
      </c>
      <c r="AM42" s="30"/>
      <c r="AN42" s="50">
        <v>1.24</v>
      </c>
      <c r="AO42" s="30"/>
      <c r="AP42" s="51">
        <v>3.06</v>
      </c>
      <c r="AQ42" s="78"/>
      <c r="AR42" s="49">
        <v>0.57999999999999996</v>
      </c>
      <c r="AS42" s="30"/>
      <c r="AT42" s="50">
        <v>0.43</v>
      </c>
      <c r="AU42" s="30"/>
      <c r="AV42" s="50">
        <v>0.59</v>
      </c>
      <c r="AW42" s="30"/>
      <c r="AX42" s="50">
        <v>0.83</v>
      </c>
      <c r="AY42" s="30"/>
      <c r="AZ42" s="51">
        <v>2.4300000000000002</v>
      </c>
      <c r="BA42" s="78"/>
      <c r="BB42" s="49">
        <v>0.09</v>
      </c>
      <c r="BC42" s="30"/>
      <c r="BD42" s="50">
        <v>-0.56000000000000005</v>
      </c>
      <c r="BE42" s="30"/>
      <c r="BF42" s="50">
        <v>-0.08</v>
      </c>
      <c r="BG42" s="30"/>
      <c r="BH42" s="50">
        <v>-1.81</v>
      </c>
      <c r="BI42" s="30"/>
      <c r="BJ42" s="51">
        <v>-2.36</v>
      </c>
      <c r="BK42" s="78"/>
      <c r="BL42" s="49">
        <v>-0.08</v>
      </c>
      <c r="BM42" s="30"/>
      <c r="BN42" s="51">
        <v>0.1</v>
      </c>
      <c r="BO42" s="505"/>
      <c r="BP42" s="49">
        <v>0.9</v>
      </c>
      <c r="BQ42" s="30"/>
      <c r="BR42" s="50">
        <v>0.62</v>
      </c>
      <c r="BS42" s="30"/>
      <c r="BT42" s="51">
        <v>1.75</v>
      </c>
      <c r="BU42" s="78"/>
      <c r="BV42" s="49">
        <v>0.42</v>
      </c>
      <c r="BW42" s="30"/>
      <c r="BX42" s="50">
        <v>0.6</v>
      </c>
      <c r="BY42" s="30"/>
      <c r="BZ42" s="50">
        <v>1.24</v>
      </c>
      <c r="CA42" s="30"/>
      <c r="CB42" s="50">
        <v>0.67</v>
      </c>
      <c r="CC42" s="30"/>
      <c r="CD42" s="51">
        <v>2.93</v>
      </c>
      <c r="CE42" s="83"/>
      <c r="CF42" s="49">
        <v>0.64</v>
      </c>
      <c r="CG42" s="30"/>
      <c r="CH42" s="50">
        <v>0.71</v>
      </c>
      <c r="CI42" s="30"/>
      <c r="CJ42" s="50">
        <v>0.83</v>
      </c>
      <c r="CK42" s="30"/>
      <c r="CL42" s="50">
        <v>0.62</v>
      </c>
      <c r="CM42" s="30"/>
      <c r="CN42" s="51">
        <v>2.8</v>
      </c>
      <c r="CO42" s="501"/>
      <c r="CP42" s="49">
        <v>-0.04</v>
      </c>
      <c r="CQ42" s="30"/>
      <c r="CR42" s="50">
        <v>0.02</v>
      </c>
      <c r="CS42" s="11"/>
      <c r="CT42" s="50">
        <v>0.02</v>
      </c>
      <c r="CU42" s="11"/>
      <c r="CV42" s="50">
        <v>0.19</v>
      </c>
      <c r="CW42" s="30"/>
      <c r="CX42" s="51">
        <v>0.45</v>
      </c>
      <c r="CY42" s="83"/>
      <c r="CZ42" s="49">
        <v>-0.17</v>
      </c>
      <c r="DA42" s="11"/>
      <c r="DB42" s="50">
        <v>0.25</v>
      </c>
      <c r="DC42" s="30"/>
      <c r="DD42" s="50">
        <v>0.28000000000000003</v>
      </c>
      <c r="DE42" s="11"/>
      <c r="DF42" s="50">
        <v>0</v>
      </c>
      <c r="DG42" s="30"/>
      <c r="DH42" s="51">
        <f>SUM(CZ42,DB42,DD42,DF42)</f>
        <v>0.36</v>
      </c>
      <c r="DI42" s="90"/>
    </row>
    <row r="43" spans="1:113" ht="15" x14ac:dyDescent="0.25">
      <c r="A43" s="34"/>
      <c r="B43" s="34"/>
      <c r="C43" s="74"/>
      <c r="D43" s="91"/>
      <c r="E43" s="34"/>
      <c r="F43" s="34"/>
      <c r="G43" s="34"/>
      <c r="H43" s="34"/>
      <c r="I43" s="34"/>
      <c r="J43" s="34"/>
      <c r="K43" s="34"/>
      <c r="L43" s="74"/>
      <c r="M43" s="76"/>
      <c r="N43" s="75"/>
      <c r="O43" s="34"/>
      <c r="P43" s="34"/>
      <c r="Q43" s="34"/>
      <c r="R43" s="34"/>
      <c r="S43" s="34"/>
      <c r="T43" s="34"/>
      <c r="U43" s="34"/>
      <c r="V43" s="74"/>
      <c r="W43" s="512"/>
      <c r="X43" s="75"/>
      <c r="Y43" s="34"/>
      <c r="Z43" s="34"/>
      <c r="AA43" s="34"/>
      <c r="AB43" s="34"/>
      <c r="AC43" s="34"/>
      <c r="AD43" s="34"/>
      <c r="AE43" s="34"/>
      <c r="AF43" s="74"/>
      <c r="AG43" s="76"/>
      <c r="AH43" s="75"/>
      <c r="AI43" s="34"/>
      <c r="AJ43" s="34"/>
      <c r="AK43" s="34"/>
      <c r="AL43" s="34"/>
      <c r="AM43" s="34"/>
      <c r="AN43" s="34"/>
      <c r="AO43" s="34"/>
      <c r="AP43" s="74"/>
      <c r="AQ43" s="76"/>
      <c r="AR43" s="75"/>
      <c r="AS43" s="34"/>
      <c r="AT43" s="34"/>
      <c r="AU43" s="34"/>
      <c r="AV43" s="34"/>
      <c r="AW43" s="34"/>
      <c r="AX43" s="34"/>
      <c r="AY43" s="34"/>
      <c r="AZ43" s="74"/>
      <c r="BA43" s="76"/>
      <c r="BB43" s="75"/>
      <c r="BC43" s="34"/>
      <c r="BD43" s="34"/>
      <c r="BE43" s="34"/>
      <c r="BF43" s="34"/>
      <c r="BG43" s="34"/>
      <c r="BH43" s="34"/>
      <c r="BI43" s="34"/>
      <c r="BJ43" s="74"/>
      <c r="BK43" s="76"/>
      <c r="BL43" s="75"/>
      <c r="BM43" s="34"/>
      <c r="BN43" s="74"/>
      <c r="BO43" s="505"/>
      <c r="BP43" s="75"/>
      <c r="BQ43" s="34"/>
      <c r="BR43" s="34"/>
      <c r="BS43" s="34"/>
      <c r="BT43" s="74"/>
      <c r="BU43" s="76"/>
      <c r="BV43" s="75"/>
      <c r="BW43" s="34"/>
      <c r="BX43" s="34"/>
      <c r="BY43" s="34"/>
      <c r="BZ43" s="34"/>
      <c r="CA43" s="34"/>
      <c r="CB43" s="34"/>
      <c r="CC43" s="34"/>
      <c r="CD43" s="74"/>
      <c r="CE43" s="76"/>
      <c r="CF43" s="75"/>
      <c r="CG43" s="34"/>
      <c r="CH43" s="34"/>
      <c r="CI43" s="34"/>
      <c r="CJ43" s="34"/>
      <c r="CK43" s="34"/>
      <c r="CL43" s="34"/>
      <c r="CM43" s="34"/>
      <c r="CN43" s="74"/>
      <c r="CO43" s="501"/>
      <c r="CP43" s="75"/>
      <c r="CQ43" s="34"/>
      <c r="CR43" s="34"/>
      <c r="CS43" s="34"/>
      <c r="CT43" s="34"/>
      <c r="CU43" s="34"/>
      <c r="CV43" s="34"/>
      <c r="CW43" s="34"/>
      <c r="CX43" s="74"/>
      <c r="CY43" s="76"/>
      <c r="CZ43" s="75"/>
      <c r="DA43" s="34"/>
      <c r="DB43" s="34"/>
      <c r="DC43" s="34"/>
      <c r="DD43" s="34"/>
      <c r="DE43" s="34"/>
      <c r="DF43" s="34"/>
      <c r="DG43" s="34"/>
      <c r="DH43" s="74"/>
      <c r="DI43" s="73"/>
    </row>
    <row r="44" spans="1:113" ht="15.75" customHeight="1" x14ac:dyDescent="0.25">
      <c r="A44" s="30"/>
      <c r="B44" s="52" t="s">
        <v>59</v>
      </c>
      <c r="C44" s="77"/>
      <c r="D44" s="53" t="s">
        <v>24</v>
      </c>
      <c r="E44" s="52"/>
      <c r="F44" s="54" t="s">
        <v>25</v>
      </c>
      <c r="G44" s="52"/>
      <c r="H44" s="54" t="s">
        <v>26</v>
      </c>
      <c r="I44" s="52"/>
      <c r="J44" s="54" t="s">
        <v>27</v>
      </c>
      <c r="K44" s="52"/>
      <c r="L44" s="55" t="s">
        <v>28</v>
      </c>
      <c r="M44" s="78"/>
      <c r="N44" s="53" t="s">
        <v>24</v>
      </c>
      <c r="O44" s="52"/>
      <c r="P44" s="54" t="s">
        <v>25</v>
      </c>
      <c r="Q44" s="52"/>
      <c r="R44" s="54" t="s">
        <v>26</v>
      </c>
      <c r="S44" s="52"/>
      <c r="T44" s="54" t="s">
        <v>27</v>
      </c>
      <c r="U44" s="52"/>
      <c r="V44" s="55" t="s">
        <v>28</v>
      </c>
      <c r="W44" s="512"/>
      <c r="X44" s="53" t="s">
        <v>24</v>
      </c>
      <c r="Y44" s="52"/>
      <c r="Z44" s="54" t="s">
        <v>25</v>
      </c>
      <c r="AA44" s="52"/>
      <c r="AB44" s="54" t="s">
        <v>26</v>
      </c>
      <c r="AC44" s="52"/>
      <c r="AD44" s="54" t="s">
        <v>27</v>
      </c>
      <c r="AE44" s="52"/>
      <c r="AF44" s="55" t="s">
        <v>28</v>
      </c>
      <c r="AG44" s="78"/>
      <c r="AH44" s="53" t="s">
        <v>24</v>
      </c>
      <c r="AI44" s="52"/>
      <c r="AJ44" s="54" t="s">
        <v>25</v>
      </c>
      <c r="AK44" s="52"/>
      <c r="AL44" s="54" t="s">
        <v>26</v>
      </c>
      <c r="AM44" s="52"/>
      <c r="AN44" s="54" t="s">
        <v>27</v>
      </c>
      <c r="AO44" s="52"/>
      <c r="AP44" s="55" t="s">
        <v>28</v>
      </c>
      <c r="AQ44" s="78"/>
      <c r="AR44" s="53" t="s">
        <v>24</v>
      </c>
      <c r="AS44" s="52"/>
      <c r="AT44" s="54" t="s">
        <v>25</v>
      </c>
      <c r="AU44" s="52"/>
      <c r="AV44" s="54" t="s">
        <v>26</v>
      </c>
      <c r="AW44" s="52"/>
      <c r="AX44" s="54" t="s">
        <v>27</v>
      </c>
      <c r="AY44" s="52"/>
      <c r="AZ44" s="55" t="s">
        <v>28</v>
      </c>
      <c r="BA44" s="78"/>
      <c r="BB44" s="53" t="s">
        <v>24</v>
      </c>
      <c r="BC44" s="52"/>
      <c r="BD44" s="54" t="s">
        <v>25</v>
      </c>
      <c r="BE44" s="52"/>
      <c r="BF44" s="54" t="s">
        <v>26</v>
      </c>
      <c r="BG44" s="52"/>
      <c r="BH44" s="54" t="s">
        <v>27</v>
      </c>
      <c r="BI44" s="52"/>
      <c r="BJ44" s="55" t="s">
        <v>28</v>
      </c>
      <c r="BK44" s="78"/>
      <c r="BL44" s="53" t="s">
        <v>24</v>
      </c>
      <c r="BM44" s="52"/>
      <c r="BN44" s="55" t="s">
        <v>25</v>
      </c>
      <c r="BO44" s="505"/>
      <c r="BP44" s="53" t="s">
        <v>26</v>
      </c>
      <c r="BQ44" s="52"/>
      <c r="BR44" s="54" t="s">
        <v>27</v>
      </c>
      <c r="BS44" s="52"/>
      <c r="BT44" s="55" t="s">
        <v>28</v>
      </c>
      <c r="BU44" s="78"/>
      <c r="BV44" s="53" t="s">
        <v>24</v>
      </c>
      <c r="BW44" s="52"/>
      <c r="BX44" s="54" t="s">
        <v>25</v>
      </c>
      <c r="BY44" s="52"/>
      <c r="BZ44" s="54" t="s">
        <v>26</v>
      </c>
      <c r="CA44" s="52"/>
      <c r="CB44" s="54" t="s">
        <v>27</v>
      </c>
      <c r="CC44" s="52"/>
      <c r="CD44" s="55" t="s">
        <v>28</v>
      </c>
      <c r="CE44" s="92"/>
      <c r="CF44" s="53" t="s">
        <v>24</v>
      </c>
      <c r="CG44" s="52"/>
      <c r="CH44" s="54" t="s">
        <v>25</v>
      </c>
      <c r="CI44" s="52"/>
      <c r="CJ44" s="54" t="s">
        <v>26</v>
      </c>
      <c r="CK44" s="52"/>
      <c r="CL44" s="54" t="s">
        <v>27</v>
      </c>
      <c r="CM44" s="52"/>
      <c r="CN44" s="55" t="s">
        <v>28</v>
      </c>
      <c r="CO44" s="501"/>
      <c r="CP44" s="53" t="s">
        <v>24</v>
      </c>
      <c r="CQ44" s="52"/>
      <c r="CR44" s="54" t="s">
        <v>25</v>
      </c>
      <c r="CS44" s="93"/>
      <c r="CT44" s="54" t="s">
        <v>26</v>
      </c>
      <c r="CU44" s="93"/>
      <c r="CV44" s="54" t="s">
        <v>27</v>
      </c>
      <c r="CW44" s="52"/>
      <c r="CX44" s="55" t="s">
        <v>28</v>
      </c>
      <c r="CY44" s="92"/>
      <c r="CZ44" s="53" t="s">
        <v>24</v>
      </c>
      <c r="DA44" s="93"/>
      <c r="DB44" s="54" t="s">
        <v>25</v>
      </c>
      <c r="DC44" s="52"/>
      <c r="DD44" s="54" t="s">
        <v>26</v>
      </c>
      <c r="DE44" s="93"/>
      <c r="DF44" s="54" t="s">
        <v>27</v>
      </c>
      <c r="DG44" s="52"/>
      <c r="DH44" s="55" t="s">
        <v>28</v>
      </c>
      <c r="DI44" s="65"/>
    </row>
    <row r="45" spans="1:113" ht="15.75" customHeight="1" x14ac:dyDescent="0.25">
      <c r="A45" s="34"/>
      <c r="B45" s="15" t="s">
        <v>60</v>
      </c>
      <c r="C45" s="74"/>
      <c r="D45" s="56">
        <v>-12</v>
      </c>
      <c r="E45" s="34"/>
      <c r="F45" s="57">
        <v>-7</v>
      </c>
      <c r="G45" s="34"/>
      <c r="H45" s="57">
        <v>6</v>
      </c>
      <c r="I45" s="34"/>
      <c r="J45" s="57">
        <v>8</v>
      </c>
      <c r="K45" s="34"/>
      <c r="L45" s="58">
        <v>-5</v>
      </c>
      <c r="M45" s="76"/>
      <c r="N45" s="56">
        <v>10</v>
      </c>
      <c r="O45" s="34"/>
      <c r="P45" s="57">
        <v>-11</v>
      </c>
      <c r="Q45" s="34"/>
      <c r="R45" s="57">
        <v>0</v>
      </c>
      <c r="S45" s="34"/>
      <c r="T45" s="57">
        <v>-4</v>
      </c>
      <c r="U45" s="34"/>
      <c r="V45" s="58">
        <v>-5</v>
      </c>
      <c r="W45" s="512"/>
      <c r="X45" s="56">
        <v>-1</v>
      </c>
      <c r="Y45" s="34"/>
      <c r="Z45" s="57">
        <v>0</v>
      </c>
      <c r="AA45" s="34"/>
      <c r="AB45" s="57">
        <v>-3</v>
      </c>
      <c r="AC45" s="34"/>
      <c r="AD45" s="57">
        <v>-1</v>
      </c>
      <c r="AE45" s="34"/>
      <c r="AF45" s="58">
        <v>-5</v>
      </c>
      <c r="AG45" s="76"/>
      <c r="AH45" s="56">
        <v>-66</v>
      </c>
      <c r="AI45" s="34"/>
      <c r="AJ45" s="57">
        <v>91</v>
      </c>
      <c r="AK45" s="34"/>
      <c r="AL45" s="57">
        <v>-45</v>
      </c>
      <c r="AM45" s="34"/>
      <c r="AN45" s="57">
        <v>153</v>
      </c>
      <c r="AO45" s="34"/>
      <c r="AP45" s="58">
        <v>133</v>
      </c>
      <c r="AQ45" s="76"/>
      <c r="AR45" s="56">
        <v>0</v>
      </c>
      <c r="AS45" s="34"/>
      <c r="AT45" s="57">
        <v>-34</v>
      </c>
      <c r="AU45" s="34"/>
      <c r="AV45" s="57">
        <v>-15</v>
      </c>
      <c r="AW45" s="34"/>
      <c r="AX45" s="57">
        <v>-35</v>
      </c>
      <c r="AY45" s="34"/>
      <c r="AZ45" s="58">
        <v>-84</v>
      </c>
      <c r="BA45" s="76"/>
      <c r="BB45" s="56">
        <v>-47</v>
      </c>
      <c r="BC45" s="34"/>
      <c r="BD45" s="57">
        <v>-4</v>
      </c>
      <c r="BE45" s="34"/>
      <c r="BF45" s="57">
        <v>-13</v>
      </c>
      <c r="BG45" s="34"/>
      <c r="BH45" s="57">
        <v>-21</v>
      </c>
      <c r="BI45" s="34"/>
      <c r="BJ45" s="58">
        <v>-85</v>
      </c>
      <c r="BK45" s="76"/>
      <c r="BL45" s="56">
        <v>-32</v>
      </c>
      <c r="BM45" s="34"/>
      <c r="BN45" s="58">
        <v>-42</v>
      </c>
      <c r="BO45" s="505"/>
      <c r="BP45" s="56">
        <v>241</v>
      </c>
      <c r="BQ45" s="34"/>
      <c r="BR45" s="57">
        <v>-34</v>
      </c>
      <c r="BS45" s="34"/>
      <c r="BT45" s="58">
        <v>133</v>
      </c>
      <c r="BU45" s="76"/>
      <c r="BV45" s="56">
        <v>-42</v>
      </c>
      <c r="BW45" s="34"/>
      <c r="BX45" s="57">
        <v>-10</v>
      </c>
      <c r="BY45" s="34"/>
      <c r="BZ45" s="57">
        <v>86</v>
      </c>
      <c r="CA45" s="34"/>
      <c r="CB45" s="57">
        <v>-3</v>
      </c>
      <c r="CC45" s="34"/>
      <c r="CD45" s="58">
        <v>31</v>
      </c>
      <c r="CE45" s="76"/>
      <c r="CF45" s="56">
        <v>4</v>
      </c>
      <c r="CG45" s="34"/>
      <c r="CH45" s="57">
        <v>-6</v>
      </c>
      <c r="CI45" s="34"/>
      <c r="CJ45" s="57">
        <v>-12</v>
      </c>
      <c r="CK45" s="34"/>
      <c r="CL45" s="57">
        <v>-21</v>
      </c>
      <c r="CM45" s="34"/>
      <c r="CN45" s="58">
        <v>-35</v>
      </c>
      <c r="CO45" s="501"/>
      <c r="CP45" s="56">
        <v>2</v>
      </c>
      <c r="CQ45" s="34"/>
      <c r="CR45" s="57">
        <v>-13</v>
      </c>
      <c r="CS45" s="34"/>
      <c r="CT45" s="57">
        <v>49</v>
      </c>
      <c r="CU45" s="34"/>
      <c r="CV45" s="57">
        <v>-90</v>
      </c>
      <c r="CW45" s="34"/>
      <c r="CX45" s="58">
        <v>-52</v>
      </c>
      <c r="CY45" s="76"/>
      <c r="CZ45" s="56">
        <v>-126</v>
      </c>
      <c r="DA45" s="34"/>
      <c r="DB45" s="57">
        <v>-82</v>
      </c>
      <c r="DC45" s="34"/>
      <c r="DD45" s="57">
        <v>-99</v>
      </c>
      <c r="DE45" s="34"/>
      <c r="DF45" s="57">
        <v>0</v>
      </c>
      <c r="DG45" s="34"/>
      <c r="DH45" s="58">
        <v>-307</v>
      </c>
      <c r="DI45" s="73"/>
    </row>
    <row r="46" spans="1:113" ht="15.75" customHeight="1" x14ac:dyDescent="0.25">
      <c r="A46" s="30"/>
      <c r="B46" s="11" t="s">
        <v>61</v>
      </c>
      <c r="C46" s="77"/>
      <c r="D46" s="19">
        <v>-4</v>
      </c>
      <c r="E46" s="30"/>
      <c r="F46" s="20">
        <v>-1</v>
      </c>
      <c r="G46" s="30"/>
      <c r="H46" s="20">
        <v>1</v>
      </c>
      <c r="I46" s="30"/>
      <c r="J46" s="20">
        <v>3</v>
      </c>
      <c r="K46" s="30"/>
      <c r="L46" s="21">
        <v>-1</v>
      </c>
      <c r="M46" s="78"/>
      <c r="N46" s="19">
        <v>3</v>
      </c>
      <c r="O46" s="30"/>
      <c r="P46" s="20">
        <v>-4</v>
      </c>
      <c r="Q46" s="30"/>
      <c r="R46" s="20">
        <v>1</v>
      </c>
      <c r="S46" s="30"/>
      <c r="T46" s="20">
        <v>-1</v>
      </c>
      <c r="U46" s="30"/>
      <c r="V46" s="21">
        <v>-1</v>
      </c>
      <c r="W46" s="512"/>
      <c r="X46" s="19">
        <v>-1</v>
      </c>
      <c r="Y46" s="30"/>
      <c r="Z46" s="20">
        <v>0</v>
      </c>
      <c r="AA46" s="30"/>
      <c r="AB46" s="20">
        <v>-1</v>
      </c>
      <c r="AC46" s="30"/>
      <c r="AD46" s="20">
        <v>0</v>
      </c>
      <c r="AE46" s="30"/>
      <c r="AF46" s="21">
        <v>-2</v>
      </c>
      <c r="AG46" s="78"/>
      <c r="AH46" s="19">
        <v>-21</v>
      </c>
      <c r="AI46" s="30"/>
      <c r="AJ46" s="20">
        <v>20</v>
      </c>
      <c r="AK46" s="30"/>
      <c r="AL46" s="20">
        <v>-13</v>
      </c>
      <c r="AM46" s="30"/>
      <c r="AN46" s="20">
        <v>50</v>
      </c>
      <c r="AO46" s="30"/>
      <c r="AP46" s="21">
        <v>36</v>
      </c>
      <c r="AQ46" s="78"/>
      <c r="AR46" s="19">
        <v>0</v>
      </c>
      <c r="AS46" s="30"/>
      <c r="AT46" s="20">
        <v>-11</v>
      </c>
      <c r="AU46" s="30"/>
      <c r="AV46" s="20">
        <v>-5</v>
      </c>
      <c r="AW46" s="30"/>
      <c r="AX46" s="20">
        <v>-11</v>
      </c>
      <c r="AY46" s="30"/>
      <c r="AZ46" s="21">
        <v>-27</v>
      </c>
      <c r="BA46" s="78"/>
      <c r="BB46" s="19">
        <v>-13</v>
      </c>
      <c r="BC46" s="30"/>
      <c r="BD46" s="20">
        <v>0</v>
      </c>
      <c r="BE46" s="30"/>
      <c r="BF46" s="20">
        <v>-4</v>
      </c>
      <c r="BG46" s="30"/>
      <c r="BH46" s="20">
        <v>-6</v>
      </c>
      <c r="BI46" s="30"/>
      <c r="BJ46" s="21">
        <v>-23</v>
      </c>
      <c r="BK46" s="78"/>
      <c r="BL46" s="19">
        <v>-10</v>
      </c>
      <c r="BM46" s="30"/>
      <c r="BN46" s="21">
        <v>-13</v>
      </c>
      <c r="BO46" s="505"/>
      <c r="BP46" s="19">
        <v>73</v>
      </c>
      <c r="BQ46" s="30"/>
      <c r="BR46" s="20">
        <v>-12</v>
      </c>
      <c r="BS46" s="30"/>
      <c r="BT46" s="21">
        <v>38</v>
      </c>
      <c r="BU46" s="78"/>
      <c r="BV46" s="19">
        <v>-13</v>
      </c>
      <c r="BW46" s="30"/>
      <c r="BX46" s="20">
        <v>-5</v>
      </c>
      <c r="BY46" s="30"/>
      <c r="BZ46" s="20">
        <v>30</v>
      </c>
      <c r="CA46" s="30"/>
      <c r="CB46" s="20">
        <v>-1</v>
      </c>
      <c r="CC46" s="30"/>
      <c r="CD46" s="21">
        <v>11</v>
      </c>
      <c r="CE46" s="78"/>
      <c r="CF46" s="19">
        <v>1</v>
      </c>
      <c r="CG46" s="30"/>
      <c r="CH46" s="20">
        <v>-1</v>
      </c>
      <c r="CI46" s="30"/>
      <c r="CJ46" s="20">
        <v>-3</v>
      </c>
      <c r="CK46" s="30"/>
      <c r="CL46" s="20">
        <v>-6</v>
      </c>
      <c r="CM46" s="30"/>
      <c r="CN46" s="21">
        <v>-9</v>
      </c>
      <c r="CO46" s="501"/>
      <c r="CP46" s="19">
        <v>-1</v>
      </c>
      <c r="CQ46" s="30"/>
      <c r="CR46" s="20">
        <v>-4</v>
      </c>
      <c r="CS46" s="30"/>
      <c r="CT46" s="20">
        <v>15</v>
      </c>
      <c r="CU46" s="30"/>
      <c r="CV46" s="20">
        <v>-28</v>
      </c>
      <c r="CW46" s="30"/>
      <c r="CX46" s="21">
        <v>-18</v>
      </c>
      <c r="CY46" s="78"/>
      <c r="CZ46" s="19">
        <v>-37</v>
      </c>
      <c r="DA46" s="30"/>
      <c r="DB46" s="20">
        <v>-23</v>
      </c>
      <c r="DC46" s="30"/>
      <c r="DD46" s="20">
        <v>-26</v>
      </c>
      <c r="DE46" s="30"/>
      <c r="DF46" s="20">
        <v>0</v>
      </c>
      <c r="DG46" s="30"/>
      <c r="DH46" s="21">
        <v>-86</v>
      </c>
      <c r="DI46" s="73"/>
    </row>
    <row r="47" spans="1:113" ht="15.75" customHeight="1" x14ac:dyDescent="0.25">
      <c r="A47" s="34"/>
      <c r="B47" s="15" t="s">
        <v>62</v>
      </c>
      <c r="C47" s="74"/>
      <c r="D47" s="22">
        <v>-2</v>
      </c>
      <c r="E47" s="34"/>
      <c r="F47" s="23">
        <v>-1</v>
      </c>
      <c r="G47" s="34"/>
      <c r="H47" s="23">
        <v>1</v>
      </c>
      <c r="I47" s="34"/>
      <c r="J47" s="23">
        <v>1</v>
      </c>
      <c r="K47" s="34"/>
      <c r="L47" s="24">
        <v>-1</v>
      </c>
      <c r="M47" s="76"/>
      <c r="N47" s="22">
        <v>2</v>
      </c>
      <c r="O47" s="34"/>
      <c r="P47" s="23">
        <v>-1</v>
      </c>
      <c r="Q47" s="34"/>
      <c r="R47" s="23">
        <v>0</v>
      </c>
      <c r="S47" s="34"/>
      <c r="T47" s="23">
        <v>0</v>
      </c>
      <c r="U47" s="34"/>
      <c r="V47" s="24">
        <v>1</v>
      </c>
      <c r="W47" s="512"/>
      <c r="X47" s="22">
        <v>0</v>
      </c>
      <c r="Y47" s="34"/>
      <c r="Z47" s="23">
        <v>0</v>
      </c>
      <c r="AA47" s="34"/>
      <c r="AB47" s="23">
        <v>0</v>
      </c>
      <c r="AC47" s="34"/>
      <c r="AD47" s="23">
        <v>0</v>
      </c>
      <c r="AE47" s="34"/>
      <c r="AF47" s="24">
        <v>0</v>
      </c>
      <c r="AG47" s="76"/>
      <c r="AH47" s="22">
        <v>-8</v>
      </c>
      <c r="AI47" s="34"/>
      <c r="AJ47" s="23">
        <v>11</v>
      </c>
      <c r="AK47" s="34"/>
      <c r="AL47" s="23">
        <v>-7</v>
      </c>
      <c r="AM47" s="34"/>
      <c r="AN47" s="23">
        <v>22</v>
      </c>
      <c r="AO47" s="34"/>
      <c r="AP47" s="24">
        <v>18</v>
      </c>
      <c r="AQ47" s="76"/>
      <c r="AR47" s="22">
        <v>0</v>
      </c>
      <c r="AS47" s="34"/>
      <c r="AT47" s="23">
        <v>-5</v>
      </c>
      <c r="AU47" s="34"/>
      <c r="AV47" s="23">
        <v>-2</v>
      </c>
      <c r="AW47" s="34"/>
      <c r="AX47" s="23">
        <v>-5</v>
      </c>
      <c r="AY47" s="34"/>
      <c r="AZ47" s="24">
        <v>-12</v>
      </c>
      <c r="BA47" s="76"/>
      <c r="BB47" s="22">
        <v>-7</v>
      </c>
      <c r="BC47" s="34"/>
      <c r="BD47" s="23">
        <v>-1</v>
      </c>
      <c r="BE47" s="34"/>
      <c r="BF47" s="23">
        <v>-1</v>
      </c>
      <c r="BG47" s="34"/>
      <c r="BH47" s="23">
        <v>-4</v>
      </c>
      <c r="BI47" s="34"/>
      <c r="BJ47" s="24">
        <v>-13</v>
      </c>
      <c r="BK47" s="76"/>
      <c r="BL47" s="22">
        <v>-4</v>
      </c>
      <c r="BM47" s="34"/>
      <c r="BN47" s="24">
        <v>-7</v>
      </c>
      <c r="BO47" s="505"/>
      <c r="BP47" s="22">
        <v>35</v>
      </c>
      <c r="BQ47" s="34"/>
      <c r="BR47" s="23">
        <v>-5</v>
      </c>
      <c r="BS47" s="34"/>
      <c r="BT47" s="24">
        <v>19</v>
      </c>
      <c r="BU47" s="76"/>
      <c r="BV47" s="22">
        <v>-7</v>
      </c>
      <c r="BW47" s="34"/>
      <c r="BX47" s="23">
        <v>-1</v>
      </c>
      <c r="BY47" s="34"/>
      <c r="BZ47" s="23">
        <v>13</v>
      </c>
      <c r="CA47" s="34"/>
      <c r="CB47" s="23">
        <v>-1</v>
      </c>
      <c r="CC47" s="34"/>
      <c r="CD47" s="24">
        <v>4</v>
      </c>
      <c r="CE47" s="76"/>
      <c r="CF47" s="22">
        <v>1</v>
      </c>
      <c r="CG47" s="34"/>
      <c r="CH47" s="23">
        <v>-1</v>
      </c>
      <c r="CI47" s="34"/>
      <c r="CJ47" s="23">
        <v>-2</v>
      </c>
      <c r="CK47" s="34"/>
      <c r="CL47" s="23">
        <v>-3</v>
      </c>
      <c r="CM47" s="34"/>
      <c r="CN47" s="24">
        <v>-5</v>
      </c>
      <c r="CO47" s="501"/>
      <c r="CP47" s="22">
        <v>0</v>
      </c>
      <c r="CQ47" s="34"/>
      <c r="CR47" s="23">
        <v>-1</v>
      </c>
      <c r="CS47" s="34"/>
      <c r="CT47" s="23">
        <v>7</v>
      </c>
      <c r="CU47" s="34"/>
      <c r="CV47" s="23">
        <v>-13</v>
      </c>
      <c r="CW47" s="34"/>
      <c r="CX47" s="24">
        <v>-7</v>
      </c>
      <c r="CY47" s="76"/>
      <c r="CZ47" s="22">
        <v>-21</v>
      </c>
      <c r="DA47" s="34"/>
      <c r="DB47" s="23">
        <v>-14</v>
      </c>
      <c r="DC47" s="34"/>
      <c r="DD47" s="23">
        <v>-16</v>
      </c>
      <c r="DE47" s="34"/>
      <c r="DF47" s="23">
        <v>0</v>
      </c>
      <c r="DG47" s="34"/>
      <c r="DH47" s="24">
        <v>-51</v>
      </c>
      <c r="DI47" s="73"/>
    </row>
    <row r="48" spans="1:113" ht="15.75" customHeight="1" x14ac:dyDescent="0.25">
      <c r="A48" s="30"/>
      <c r="B48" s="11" t="s">
        <v>63</v>
      </c>
      <c r="C48" s="77"/>
      <c r="D48" s="59">
        <v>-6</v>
      </c>
      <c r="E48" s="30"/>
      <c r="F48" s="60">
        <v>-5</v>
      </c>
      <c r="G48" s="30"/>
      <c r="H48" s="60">
        <v>4</v>
      </c>
      <c r="I48" s="30"/>
      <c r="J48" s="60">
        <v>4</v>
      </c>
      <c r="K48" s="30"/>
      <c r="L48" s="60">
        <v>-3</v>
      </c>
      <c r="M48" s="77"/>
      <c r="N48" s="59">
        <v>5</v>
      </c>
      <c r="O48" s="30"/>
      <c r="P48" s="60">
        <v>-6</v>
      </c>
      <c r="Q48" s="30"/>
      <c r="R48" s="60">
        <v>-1</v>
      </c>
      <c r="S48" s="30"/>
      <c r="T48" s="60">
        <v>-3</v>
      </c>
      <c r="U48" s="30"/>
      <c r="V48" s="60">
        <v>-5</v>
      </c>
      <c r="W48" s="513"/>
      <c r="X48" s="59">
        <v>0</v>
      </c>
      <c r="Y48" s="30"/>
      <c r="Z48" s="60">
        <v>0</v>
      </c>
      <c r="AA48" s="30"/>
      <c r="AB48" s="60">
        <v>-2</v>
      </c>
      <c r="AC48" s="30"/>
      <c r="AD48" s="60">
        <v>-1</v>
      </c>
      <c r="AE48" s="30"/>
      <c r="AF48" s="60">
        <v>-3</v>
      </c>
      <c r="AG48" s="77"/>
      <c r="AH48" s="59">
        <v>-37</v>
      </c>
      <c r="AI48" s="30"/>
      <c r="AJ48" s="60">
        <v>60</v>
      </c>
      <c r="AK48" s="30"/>
      <c r="AL48" s="60">
        <v>-25</v>
      </c>
      <c r="AM48" s="30"/>
      <c r="AN48" s="60">
        <v>81</v>
      </c>
      <c r="AO48" s="30"/>
      <c r="AP48" s="60">
        <v>79</v>
      </c>
      <c r="AQ48" s="77"/>
      <c r="AR48" s="59">
        <v>0</v>
      </c>
      <c r="AS48" s="30"/>
      <c r="AT48" s="60">
        <v>-18</v>
      </c>
      <c r="AU48" s="30"/>
      <c r="AV48" s="60">
        <v>-8</v>
      </c>
      <c r="AW48" s="30"/>
      <c r="AX48" s="60">
        <v>-19</v>
      </c>
      <c r="AY48" s="30"/>
      <c r="AZ48" s="61">
        <v>-45</v>
      </c>
      <c r="BA48" s="78"/>
      <c r="BB48" s="59">
        <v>-27</v>
      </c>
      <c r="BC48" s="30"/>
      <c r="BD48" s="60">
        <v>-3</v>
      </c>
      <c r="BE48" s="30"/>
      <c r="BF48" s="60">
        <v>-8</v>
      </c>
      <c r="BG48" s="30"/>
      <c r="BH48" s="60">
        <v>-11</v>
      </c>
      <c r="BI48" s="30"/>
      <c r="BJ48" s="61">
        <v>-49</v>
      </c>
      <c r="BK48" s="78"/>
      <c r="BL48" s="59">
        <v>-18</v>
      </c>
      <c r="BM48" s="30"/>
      <c r="BN48" s="62">
        <v>-22</v>
      </c>
      <c r="BO48" s="505"/>
      <c r="BP48" s="59">
        <v>133</v>
      </c>
      <c r="BQ48" s="30"/>
      <c r="BR48" s="60">
        <v>-17</v>
      </c>
      <c r="BS48" s="30"/>
      <c r="BT48" s="60">
        <v>76</v>
      </c>
      <c r="BU48" s="77"/>
      <c r="BV48" s="59">
        <v>-22</v>
      </c>
      <c r="BW48" s="30"/>
      <c r="BX48" s="60">
        <v>-4</v>
      </c>
      <c r="BY48" s="30"/>
      <c r="BZ48" s="60">
        <v>43</v>
      </c>
      <c r="CA48" s="30"/>
      <c r="CB48" s="60">
        <v>-1</v>
      </c>
      <c r="CC48" s="30"/>
      <c r="CD48" s="60">
        <v>16</v>
      </c>
      <c r="CE48" s="77"/>
      <c r="CF48" s="59">
        <v>2</v>
      </c>
      <c r="CG48" s="30"/>
      <c r="CH48" s="60">
        <v>-4</v>
      </c>
      <c r="CI48" s="30"/>
      <c r="CJ48" s="60">
        <v>-7</v>
      </c>
      <c r="CK48" s="30"/>
      <c r="CL48" s="60">
        <v>-12</v>
      </c>
      <c r="CM48" s="30"/>
      <c r="CN48" s="60">
        <v>-21</v>
      </c>
      <c r="CO48" s="502"/>
      <c r="CP48" s="59">
        <v>3</v>
      </c>
      <c r="CQ48" s="30"/>
      <c r="CR48" s="60">
        <v>-8</v>
      </c>
      <c r="CS48" s="30"/>
      <c r="CT48" s="60">
        <v>27</v>
      </c>
      <c r="CU48" s="30"/>
      <c r="CV48" s="60">
        <v>-49</v>
      </c>
      <c r="CW48" s="30"/>
      <c r="CX48" s="60">
        <v>-27</v>
      </c>
      <c r="CY48" s="77"/>
      <c r="CZ48" s="59">
        <v>-68</v>
      </c>
      <c r="DA48" s="30"/>
      <c r="DB48" s="60">
        <v>-45</v>
      </c>
      <c r="DC48" s="30"/>
      <c r="DD48" s="60">
        <v>-57</v>
      </c>
      <c r="DE48" s="30"/>
      <c r="DF48" s="60">
        <v>0</v>
      </c>
      <c r="DG48" s="30"/>
      <c r="DH48" s="60">
        <v>-170</v>
      </c>
    </row>
    <row r="49" spans="1:113" ht="15" x14ac:dyDescent="0.25">
      <c r="A49" s="34"/>
      <c r="B49" s="34"/>
      <c r="C49" s="74"/>
      <c r="D49" s="94"/>
      <c r="E49" s="95"/>
      <c r="F49" s="96"/>
      <c r="G49" s="95"/>
      <c r="H49" s="96"/>
      <c r="I49" s="95"/>
      <c r="J49" s="96"/>
      <c r="K49" s="95"/>
      <c r="L49" s="97"/>
      <c r="M49" s="76"/>
      <c r="N49" s="94"/>
      <c r="O49" s="95"/>
      <c r="P49" s="96"/>
      <c r="Q49" s="95"/>
      <c r="R49" s="96"/>
      <c r="S49" s="95"/>
      <c r="T49" s="96"/>
      <c r="U49" s="95"/>
      <c r="V49" s="97"/>
      <c r="W49" s="512"/>
      <c r="X49" s="94"/>
      <c r="Y49" s="95"/>
      <c r="Z49" s="96"/>
      <c r="AA49" s="95"/>
      <c r="AB49" s="96"/>
      <c r="AC49" s="95"/>
      <c r="AD49" s="96"/>
      <c r="AE49" s="95"/>
      <c r="AF49" s="97"/>
      <c r="AG49" s="76"/>
      <c r="AH49" s="94"/>
      <c r="AI49" s="95"/>
      <c r="AJ49" s="96"/>
      <c r="AK49" s="95"/>
      <c r="AL49" s="96"/>
      <c r="AM49" s="95"/>
      <c r="AN49" s="96"/>
      <c r="AO49" s="95"/>
      <c r="AP49" s="97"/>
      <c r="AQ49" s="76"/>
      <c r="AR49" s="94"/>
      <c r="AS49" s="95"/>
      <c r="AT49" s="96"/>
      <c r="AU49" s="95"/>
      <c r="AV49" s="96"/>
      <c r="AW49" s="95"/>
      <c r="AX49" s="96"/>
      <c r="AY49" s="95"/>
      <c r="AZ49" s="97"/>
      <c r="BA49" s="76"/>
      <c r="BB49" s="94"/>
      <c r="BC49" s="95"/>
      <c r="BD49" s="96"/>
      <c r="BE49" s="95"/>
      <c r="BF49" s="96"/>
      <c r="BG49" s="95"/>
      <c r="BH49" s="96"/>
      <c r="BI49" s="95"/>
      <c r="BJ49" s="97"/>
      <c r="BK49" s="76"/>
      <c r="BL49" s="94"/>
      <c r="BM49" s="95"/>
      <c r="BN49" s="97"/>
      <c r="BO49" s="507"/>
      <c r="BP49" s="94"/>
      <c r="BQ49" s="95"/>
      <c r="BR49" s="96"/>
      <c r="BS49" s="95"/>
      <c r="BT49" s="97"/>
      <c r="BU49" s="76"/>
      <c r="BV49" s="94"/>
      <c r="BW49" s="95"/>
      <c r="BX49" s="96"/>
      <c r="BY49" s="95"/>
      <c r="BZ49" s="96"/>
      <c r="CA49" s="95"/>
      <c r="CB49" s="96"/>
      <c r="CC49" s="95"/>
      <c r="CD49" s="97"/>
      <c r="CE49" s="76"/>
      <c r="CF49" s="94"/>
      <c r="CG49" s="95"/>
      <c r="CH49" s="96"/>
      <c r="CI49" s="95"/>
      <c r="CJ49" s="96"/>
      <c r="CK49" s="95"/>
      <c r="CL49" s="96"/>
      <c r="CM49" s="95"/>
      <c r="CN49" s="97"/>
      <c r="CO49" s="503"/>
      <c r="CP49" s="94"/>
      <c r="CQ49" s="95"/>
      <c r="CR49" s="96"/>
      <c r="CS49" s="95"/>
      <c r="CT49" s="96"/>
      <c r="CU49" s="95"/>
      <c r="CV49" s="96"/>
      <c r="CW49" s="95"/>
      <c r="CX49" s="97"/>
      <c r="CY49" s="98"/>
      <c r="CZ49" s="94"/>
      <c r="DA49" s="95"/>
      <c r="DB49" s="96"/>
      <c r="DC49" s="95"/>
      <c r="DD49" s="96"/>
      <c r="DE49" s="95"/>
      <c r="DF49" s="96"/>
      <c r="DG49" s="95"/>
      <c r="DH49" s="97"/>
      <c r="DI49" s="73"/>
    </row>
    <row r="50" spans="1:113" ht="15" x14ac:dyDescent="0.25">
      <c r="A50" s="30"/>
      <c r="B50" s="30" t="s">
        <v>64</v>
      </c>
      <c r="C50" s="30"/>
      <c r="D50" s="99"/>
      <c r="E50" s="99"/>
      <c r="F50" s="99"/>
      <c r="G50" s="99"/>
      <c r="H50" s="99"/>
      <c r="I50" s="99"/>
      <c r="J50" s="99"/>
      <c r="K50" s="99"/>
      <c r="L50" s="99"/>
      <c r="M50" s="30"/>
      <c r="N50" s="99"/>
      <c r="O50" s="99"/>
      <c r="P50" s="99"/>
      <c r="Q50" s="99"/>
      <c r="R50" s="99"/>
      <c r="S50" s="99"/>
      <c r="T50" s="99"/>
      <c r="U50" s="99"/>
      <c r="V50" s="99"/>
      <c r="W50" s="30"/>
      <c r="X50" s="99"/>
      <c r="Y50" s="99"/>
      <c r="Z50" s="99"/>
      <c r="AA50" s="99"/>
      <c r="AB50" s="99"/>
      <c r="AC50" s="99"/>
      <c r="AD50" s="99"/>
      <c r="AE50" s="99"/>
      <c r="AF50" s="99"/>
      <c r="AG50" s="30"/>
      <c r="AH50" s="99"/>
      <c r="AI50" s="99"/>
      <c r="AJ50" s="99"/>
      <c r="AK50" s="99"/>
      <c r="AL50" s="99"/>
      <c r="AM50" s="99"/>
      <c r="AN50" s="99"/>
      <c r="AO50" s="99"/>
      <c r="AP50" s="99"/>
      <c r="AQ50" s="30"/>
      <c r="AR50" s="99"/>
      <c r="AS50" s="99"/>
      <c r="AT50" s="99"/>
      <c r="AU50" s="99"/>
      <c r="AV50" s="99"/>
      <c r="AW50" s="99"/>
      <c r="AX50" s="99"/>
      <c r="AY50" s="99"/>
      <c r="AZ50" s="99"/>
      <c r="BA50" s="30"/>
      <c r="BB50" s="99"/>
      <c r="BC50" s="99"/>
      <c r="BD50" s="99"/>
      <c r="BE50" s="99"/>
      <c r="BF50" s="99"/>
      <c r="BG50" s="99"/>
      <c r="BH50" s="99"/>
      <c r="BI50" s="99"/>
      <c r="BJ50" s="99"/>
      <c r="BK50" s="30"/>
      <c r="BL50" s="99"/>
      <c r="BM50" s="99"/>
      <c r="BN50" s="99"/>
      <c r="BO50" s="99"/>
      <c r="BP50" s="99"/>
      <c r="BQ50" s="99"/>
      <c r="BR50" s="99"/>
      <c r="BS50" s="99"/>
      <c r="BT50" s="99"/>
      <c r="BU50" s="30"/>
      <c r="BV50" s="99"/>
      <c r="BW50" s="99"/>
      <c r="BX50" s="99"/>
      <c r="BY50" s="99"/>
      <c r="BZ50" s="99"/>
      <c r="CA50" s="99"/>
      <c r="CB50" s="99"/>
      <c r="CC50" s="99"/>
      <c r="CD50" s="99"/>
      <c r="CE50" s="30"/>
      <c r="CF50" s="99"/>
      <c r="CG50" s="99"/>
      <c r="CH50" s="99"/>
      <c r="CI50" s="99"/>
      <c r="CJ50" s="99"/>
      <c r="CK50" s="99"/>
      <c r="CL50" s="99"/>
      <c r="CM50" s="99"/>
      <c r="CN50" s="99"/>
      <c r="CO50" s="99"/>
      <c r="CP50" s="99"/>
      <c r="CQ50" s="99"/>
      <c r="CR50" s="99"/>
      <c r="CS50" s="99"/>
      <c r="CT50" s="99"/>
      <c r="CU50" s="99"/>
      <c r="CV50" s="99"/>
      <c r="CW50" s="99"/>
      <c r="CX50" s="99"/>
      <c r="CY50" s="99"/>
      <c r="CZ50" s="99"/>
      <c r="DA50" s="99"/>
      <c r="DB50" s="99"/>
      <c r="DC50" s="99"/>
      <c r="DD50" s="99"/>
      <c r="DE50" s="99"/>
      <c r="DF50" s="99"/>
      <c r="DG50" s="99"/>
      <c r="DH50" s="99"/>
    </row>
    <row r="51" spans="1:113" ht="18" x14ac:dyDescent="0.25">
      <c r="A51" s="34"/>
      <c r="B51" s="34" t="s">
        <v>65</v>
      </c>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row>
    <row r="52" spans="1:113" ht="15.75" customHeight="1" x14ac:dyDescent="0.25">
      <c r="A52" s="30"/>
      <c r="B52" s="511" t="s">
        <v>66</v>
      </c>
      <c r="C52" s="511"/>
      <c r="D52" s="511"/>
      <c r="E52" s="511"/>
      <c r="F52" s="511"/>
      <c r="G52" s="511"/>
      <c r="H52" s="511"/>
      <c r="I52" s="511"/>
      <c r="J52" s="511"/>
      <c r="K52" s="511"/>
      <c r="L52" s="511"/>
      <c r="M52" s="511"/>
      <c r="N52" s="511"/>
      <c r="O52" s="511"/>
      <c r="P52" s="511"/>
      <c r="Q52" s="511"/>
      <c r="R52" s="511"/>
      <c r="S52" s="511"/>
      <c r="T52" s="511"/>
      <c r="U52" s="511"/>
      <c r="V52" s="511"/>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row>
    <row r="53" spans="1:113" ht="15.75" customHeight="1" x14ac:dyDescent="0.25">
      <c r="A53" s="34"/>
      <c r="B53" s="508" t="s">
        <v>67</v>
      </c>
      <c r="C53" s="508"/>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08"/>
      <c r="AD53" s="508"/>
      <c r="AE53" s="508"/>
      <c r="AF53" s="508"/>
      <c r="AG53" s="508"/>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100"/>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100"/>
      <c r="CP53" s="34"/>
      <c r="CQ53" s="34"/>
      <c r="CR53" s="34"/>
      <c r="CS53" s="34"/>
      <c r="CT53" s="34"/>
      <c r="CU53" s="34"/>
      <c r="CV53" s="34"/>
      <c r="CW53" s="34"/>
      <c r="CX53" s="34"/>
      <c r="CY53" s="34"/>
      <c r="CZ53" s="34"/>
      <c r="DA53" s="34"/>
      <c r="DB53" s="34"/>
      <c r="DC53" s="34"/>
      <c r="DD53" s="34"/>
      <c r="DE53" s="34"/>
      <c r="DF53" s="34"/>
      <c r="DG53" s="34"/>
      <c r="DH53" s="34"/>
    </row>
    <row r="54" spans="1:113" ht="19.149999999999999" customHeight="1" x14ac:dyDescent="0.25">
      <c r="B54" s="509" t="s">
        <v>68</v>
      </c>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row>
  </sheetData>
  <mergeCells count="18">
    <mergeCell ref="AR4:AZ4"/>
    <mergeCell ref="BB4:BJ4"/>
    <mergeCell ref="B53:AG53"/>
    <mergeCell ref="B54:AJ54"/>
    <mergeCell ref="B52:V52"/>
    <mergeCell ref="D4:L4"/>
    <mergeCell ref="W4:W49"/>
    <mergeCell ref="N4:V4"/>
    <mergeCell ref="X4:AF4"/>
    <mergeCell ref="AH4:AP4"/>
    <mergeCell ref="CP4:CX4"/>
    <mergeCell ref="CZ4:DH4"/>
    <mergeCell ref="CO4:CO49"/>
    <mergeCell ref="BO4:BO49"/>
    <mergeCell ref="BL4:BN4"/>
    <mergeCell ref="BP4:BT4"/>
    <mergeCell ref="BV4:CD4"/>
    <mergeCell ref="CF4:CN4"/>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DI38"/>
  <sheetViews>
    <sheetView workbookViewId="0">
      <pane xSplit="3" ySplit="5" topLeftCell="BY15" activePane="bottomRight" state="frozen"/>
      <selection pane="topRight"/>
      <selection pane="bottomLeft"/>
      <selection pane="bottomRight" activeCell="D6" sqref="D6"/>
    </sheetView>
  </sheetViews>
  <sheetFormatPr defaultColWidth="13.28515625" defaultRowHeight="12.75" x14ac:dyDescent="0.2"/>
  <cols>
    <col min="2" max="2" width="47.85546875" customWidth="1"/>
    <col min="3" max="3" width="1.28515625" customWidth="1"/>
    <col min="4" max="4" width="6.7109375" customWidth="1"/>
    <col min="5" max="5" width="1.28515625" customWidth="1"/>
    <col min="6" max="6" width="6.7109375" customWidth="1"/>
    <col min="7" max="7" width="1.28515625" customWidth="1"/>
    <col min="8" max="8" width="6.7109375" customWidth="1"/>
    <col min="9" max="9" width="1.28515625" customWidth="1"/>
    <col min="10" max="10" width="6.7109375" customWidth="1"/>
    <col min="11" max="11" width="1.28515625" customWidth="1"/>
    <col min="12" max="12" width="6.7109375" customWidth="1"/>
    <col min="13" max="13" width="1.28515625" customWidth="1"/>
    <col min="14" max="14" width="6.7109375" customWidth="1"/>
    <col min="15" max="15" width="1.28515625" customWidth="1"/>
    <col min="16" max="16" width="6.7109375" customWidth="1"/>
    <col min="17" max="17" width="1.28515625" customWidth="1"/>
    <col min="18" max="18" width="6.7109375" customWidth="1"/>
    <col min="19" max="19" width="1.28515625" customWidth="1"/>
    <col min="20" max="20" width="6.7109375" customWidth="1"/>
    <col min="21" max="21" width="1.28515625" customWidth="1"/>
    <col min="22" max="22" width="6.7109375" customWidth="1"/>
    <col min="23" max="23" width="3.42578125" customWidth="1"/>
    <col min="24" max="24" width="6.7109375" customWidth="1"/>
    <col min="25" max="25" width="1.28515625" customWidth="1"/>
    <col min="26" max="26" width="6.7109375" customWidth="1"/>
    <col min="27" max="27" width="1.28515625" customWidth="1"/>
    <col min="28" max="28" width="6.7109375" customWidth="1"/>
    <col min="29" max="29" width="1.28515625" customWidth="1"/>
    <col min="30" max="30" width="6.7109375" customWidth="1"/>
    <col min="31" max="31" width="1.28515625" customWidth="1"/>
    <col min="32" max="32" width="6.7109375" customWidth="1"/>
    <col min="33" max="33" width="1.28515625" customWidth="1"/>
    <col min="34" max="34" width="6.7109375" customWidth="1"/>
    <col min="35" max="35" width="1.28515625" customWidth="1"/>
    <col min="36" max="36" width="6.7109375" customWidth="1"/>
    <col min="37" max="37" width="1.28515625" customWidth="1"/>
    <col min="38" max="38" width="6.7109375" customWidth="1"/>
    <col min="39" max="39" width="1.28515625" customWidth="1"/>
    <col min="40" max="40" width="6.7109375" customWidth="1"/>
    <col min="41" max="41" width="1.28515625" customWidth="1"/>
    <col min="42" max="42" width="6.7109375" customWidth="1"/>
    <col min="43" max="43" width="1.28515625" customWidth="1"/>
    <col min="44" max="44" width="6.7109375" customWidth="1"/>
    <col min="45" max="45" width="1.28515625" customWidth="1"/>
    <col min="46" max="46" width="6.7109375" customWidth="1"/>
    <col min="47" max="47" width="1.28515625" customWidth="1"/>
    <col min="48" max="48" width="6.7109375" customWidth="1"/>
    <col min="49" max="49" width="1.28515625" customWidth="1"/>
    <col min="50" max="50" width="6.7109375" customWidth="1"/>
    <col min="51" max="51" width="1.28515625" customWidth="1"/>
    <col min="52" max="52" width="6.7109375" customWidth="1"/>
    <col min="53" max="53" width="1.28515625" customWidth="1"/>
    <col min="54" max="54" width="6.7109375" customWidth="1"/>
    <col min="55" max="55" width="1.28515625" customWidth="1"/>
    <col min="56" max="56" width="6.7109375" customWidth="1"/>
    <col min="57" max="57" width="1.28515625" customWidth="1"/>
    <col min="58" max="58" width="6.7109375" customWidth="1"/>
    <col min="59" max="59" width="1.28515625" customWidth="1"/>
    <col min="60" max="60" width="6.7109375" customWidth="1"/>
    <col min="61" max="61" width="1.28515625" customWidth="1"/>
    <col min="62" max="62" width="6.7109375" customWidth="1"/>
    <col min="63" max="63" width="1.28515625" customWidth="1"/>
    <col min="64" max="64" width="6.7109375" customWidth="1"/>
    <col min="65" max="65" width="1.28515625" customWidth="1"/>
    <col min="66" max="66" width="6.7109375" customWidth="1"/>
    <col min="67" max="67" width="4.140625" customWidth="1"/>
    <col min="68" max="68" width="6.7109375" customWidth="1"/>
    <col min="69" max="69" width="1.28515625" customWidth="1"/>
    <col min="70" max="70" width="6.7109375" customWidth="1"/>
    <col min="71" max="71" width="1.28515625" customWidth="1"/>
    <col min="72" max="72" width="6.7109375" customWidth="1"/>
    <col min="73" max="73" width="1.28515625" customWidth="1"/>
    <col min="74" max="74" width="6.7109375" customWidth="1"/>
    <col min="75" max="75" width="1.28515625" customWidth="1"/>
    <col min="76" max="76" width="6.7109375" customWidth="1"/>
    <col min="77" max="77" width="1.28515625" customWidth="1"/>
    <col min="78" max="78" width="6.7109375" customWidth="1"/>
    <col min="79" max="79" width="1.28515625" customWidth="1"/>
    <col min="80" max="80" width="6.7109375" customWidth="1"/>
    <col min="81" max="81" width="1.28515625" customWidth="1"/>
    <col min="82" max="82" width="7.85546875" bestFit="1" customWidth="1"/>
    <col min="83" max="83" width="2.28515625" customWidth="1"/>
    <col min="84" max="84" width="6.7109375" customWidth="1"/>
    <col min="85" max="85" width="1.28515625" customWidth="1"/>
    <col min="86" max="86" width="6.7109375" customWidth="1"/>
    <col min="87" max="87" width="1.28515625" customWidth="1"/>
    <col min="88" max="88" width="6.7109375" customWidth="1"/>
    <col min="89" max="89" width="1.28515625" customWidth="1"/>
    <col min="90" max="90" width="6.7109375" customWidth="1"/>
    <col min="91" max="91" width="1.28515625" customWidth="1"/>
    <col min="92" max="92" width="7.85546875" bestFit="1" customWidth="1"/>
    <col min="93" max="93" width="3.140625" customWidth="1"/>
    <col min="94" max="94" width="8.7109375" customWidth="1"/>
    <col min="95" max="95" width="1.28515625" customWidth="1"/>
    <col min="96" max="96" width="10.140625" customWidth="1"/>
    <col min="97" max="97" width="1.28515625" customWidth="1"/>
    <col min="98" max="98" width="10.140625" customWidth="1"/>
    <col min="99" max="99" width="1.28515625" customWidth="1"/>
    <col min="100" max="100" width="8.7109375" customWidth="1"/>
    <col min="101" max="101" width="1.28515625" customWidth="1"/>
    <col min="102" max="102" width="8.7109375" customWidth="1"/>
    <col min="103" max="103" width="3.140625" customWidth="1"/>
    <col min="104" max="104" width="10.140625" customWidth="1"/>
    <col min="105" max="105" width="1.140625" customWidth="1"/>
    <col min="106" max="106" width="10.140625" customWidth="1"/>
    <col min="107" max="107" width="1.28515625" customWidth="1"/>
    <col min="108" max="108" width="10.140625" customWidth="1"/>
    <col min="109" max="109" width="1.28515625" customWidth="1"/>
    <col min="110" max="110" width="10.140625" customWidth="1"/>
    <col min="111" max="111" width="1.28515625" customWidth="1"/>
    <col min="112" max="112" width="10.140625" customWidth="1"/>
  </cols>
  <sheetData>
    <row r="1" spans="1:113" ht="14.25" x14ac:dyDescent="0.2">
      <c r="B1" s="3" t="s">
        <v>13</v>
      </c>
    </row>
    <row r="2" spans="1:113" ht="28.5" x14ac:dyDescent="0.2">
      <c r="B2" s="3" t="s">
        <v>69</v>
      </c>
    </row>
    <row r="3" spans="1:113" x14ac:dyDescent="0.2">
      <c r="B3" s="101" t="s">
        <v>70</v>
      </c>
    </row>
    <row r="4" spans="1:113" ht="15.75" customHeight="1" x14ac:dyDescent="0.2">
      <c r="D4" s="499">
        <v>2015</v>
      </c>
      <c r="E4" s="497"/>
      <c r="F4" s="497"/>
      <c r="G4" s="497"/>
      <c r="H4" s="497"/>
      <c r="I4" s="497"/>
      <c r="J4" s="497"/>
      <c r="K4" s="497"/>
      <c r="L4" s="498"/>
      <c r="M4" s="63"/>
      <c r="N4" s="499">
        <v>2016</v>
      </c>
      <c r="O4" s="497"/>
      <c r="P4" s="497"/>
      <c r="Q4" s="497"/>
      <c r="R4" s="497"/>
      <c r="S4" s="497"/>
      <c r="T4" s="497"/>
      <c r="U4" s="497"/>
      <c r="V4" s="498"/>
      <c r="W4" s="501" t="s">
        <v>71</v>
      </c>
      <c r="X4" s="499">
        <v>2017</v>
      </c>
      <c r="Y4" s="497"/>
      <c r="Z4" s="497"/>
      <c r="AA4" s="497"/>
      <c r="AB4" s="497"/>
      <c r="AC4" s="497"/>
      <c r="AD4" s="497"/>
      <c r="AE4" s="497"/>
      <c r="AF4" s="498"/>
      <c r="AG4" s="63"/>
      <c r="AH4" s="499">
        <v>2018</v>
      </c>
      <c r="AI4" s="497"/>
      <c r="AJ4" s="497"/>
      <c r="AK4" s="497"/>
      <c r="AL4" s="497"/>
      <c r="AM4" s="497"/>
      <c r="AN4" s="497"/>
      <c r="AO4" s="497"/>
      <c r="AP4" s="498"/>
      <c r="AQ4" s="63"/>
      <c r="AR4" s="499">
        <v>2019</v>
      </c>
      <c r="AS4" s="497"/>
      <c r="AT4" s="497"/>
      <c r="AU4" s="497"/>
      <c r="AV4" s="497"/>
      <c r="AW4" s="497"/>
      <c r="AX4" s="497"/>
      <c r="AY4" s="497"/>
      <c r="AZ4" s="498"/>
      <c r="BA4" s="63"/>
      <c r="BB4" s="499">
        <v>2020</v>
      </c>
      <c r="BC4" s="497"/>
      <c r="BD4" s="497"/>
      <c r="BE4" s="497"/>
      <c r="BF4" s="497"/>
      <c r="BG4" s="497"/>
      <c r="BH4" s="497"/>
      <c r="BI4" s="497"/>
      <c r="BJ4" s="498"/>
      <c r="BK4" s="63"/>
      <c r="BL4" s="499">
        <v>2021</v>
      </c>
      <c r="BM4" s="497"/>
      <c r="BN4" s="498"/>
      <c r="BO4" s="500" t="s">
        <v>72</v>
      </c>
      <c r="BP4" s="496" t="s">
        <v>21</v>
      </c>
      <c r="BQ4" s="497"/>
      <c r="BR4" s="497"/>
      <c r="BS4" s="497"/>
      <c r="BT4" s="498"/>
      <c r="BU4" s="63"/>
      <c r="BV4" s="499">
        <v>2022</v>
      </c>
      <c r="BW4" s="497"/>
      <c r="BX4" s="497"/>
      <c r="BY4" s="497"/>
      <c r="BZ4" s="497"/>
      <c r="CA4" s="497"/>
      <c r="CB4" s="497"/>
      <c r="CC4" s="497"/>
      <c r="CD4" s="498"/>
      <c r="CE4" s="64"/>
      <c r="CF4" s="499">
        <v>2023</v>
      </c>
      <c r="CG4" s="497"/>
      <c r="CH4" s="497"/>
      <c r="CI4" s="497"/>
      <c r="CJ4" s="497"/>
      <c r="CK4" s="497"/>
      <c r="CL4" s="497"/>
      <c r="CM4" s="497"/>
      <c r="CN4" s="498"/>
      <c r="CO4" s="500" t="s">
        <v>73</v>
      </c>
      <c r="CP4" s="496" t="s">
        <v>74</v>
      </c>
      <c r="CQ4" s="497"/>
      <c r="CR4" s="497"/>
      <c r="CS4" s="497"/>
      <c r="CT4" s="497"/>
      <c r="CU4" s="497"/>
      <c r="CV4" s="497"/>
      <c r="CW4" s="497"/>
      <c r="CX4" s="498"/>
      <c r="CY4" s="64"/>
      <c r="CZ4" s="499">
        <v>2025</v>
      </c>
      <c r="DA4" s="497"/>
      <c r="DB4" s="497"/>
      <c r="DC4" s="497"/>
      <c r="DD4" s="497"/>
      <c r="DE4" s="497"/>
      <c r="DF4" s="497"/>
      <c r="DG4" s="497"/>
      <c r="DH4" s="498"/>
      <c r="DI4" s="135"/>
    </row>
    <row r="5" spans="1:113" ht="15.75" customHeight="1" x14ac:dyDescent="0.2">
      <c r="D5" s="6" t="s">
        <v>24</v>
      </c>
      <c r="E5" s="66"/>
      <c r="F5" s="7" t="s">
        <v>25</v>
      </c>
      <c r="G5" s="66"/>
      <c r="H5" s="7" t="s">
        <v>26</v>
      </c>
      <c r="I5" s="66"/>
      <c r="J5" s="7" t="s">
        <v>27</v>
      </c>
      <c r="K5" s="66"/>
      <c r="L5" s="8" t="s">
        <v>28</v>
      </c>
      <c r="M5" s="67"/>
      <c r="N5" s="6" t="s">
        <v>24</v>
      </c>
      <c r="O5" s="66"/>
      <c r="P5" s="7" t="s">
        <v>25</v>
      </c>
      <c r="Q5" s="66"/>
      <c r="R5" s="7" t="s">
        <v>26</v>
      </c>
      <c r="S5" s="66"/>
      <c r="T5" s="7" t="s">
        <v>27</v>
      </c>
      <c r="U5" s="66"/>
      <c r="V5" s="8" t="s">
        <v>28</v>
      </c>
      <c r="W5" s="501"/>
      <c r="X5" s="6" t="s">
        <v>24</v>
      </c>
      <c r="Y5" s="66"/>
      <c r="Z5" s="7" t="s">
        <v>25</v>
      </c>
      <c r="AA5" s="66"/>
      <c r="AB5" s="7" t="s">
        <v>26</v>
      </c>
      <c r="AC5" s="66"/>
      <c r="AD5" s="7" t="s">
        <v>27</v>
      </c>
      <c r="AE5" s="66"/>
      <c r="AF5" s="8" t="s">
        <v>28</v>
      </c>
      <c r="AG5" s="67"/>
      <c r="AH5" s="6" t="s">
        <v>24</v>
      </c>
      <c r="AI5" s="66"/>
      <c r="AJ5" s="7" t="s">
        <v>25</v>
      </c>
      <c r="AK5" s="66"/>
      <c r="AL5" s="7" t="s">
        <v>26</v>
      </c>
      <c r="AM5" s="66"/>
      <c r="AN5" s="7" t="s">
        <v>27</v>
      </c>
      <c r="AO5" s="66"/>
      <c r="AP5" s="8" t="s">
        <v>28</v>
      </c>
      <c r="AQ5" s="67"/>
      <c r="AR5" s="6" t="s">
        <v>24</v>
      </c>
      <c r="AS5" s="66"/>
      <c r="AT5" s="7" t="s">
        <v>25</v>
      </c>
      <c r="AU5" s="66"/>
      <c r="AV5" s="7" t="s">
        <v>26</v>
      </c>
      <c r="AW5" s="66"/>
      <c r="AX5" s="7" t="s">
        <v>27</v>
      </c>
      <c r="AY5" s="66"/>
      <c r="AZ5" s="8" t="s">
        <v>28</v>
      </c>
      <c r="BA5" s="67"/>
      <c r="BB5" s="6" t="s">
        <v>24</v>
      </c>
      <c r="BC5" s="66"/>
      <c r="BD5" s="7" t="s">
        <v>25</v>
      </c>
      <c r="BE5" s="66"/>
      <c r="BF5" s="7" t="s">
        <v>26</v>
      </c>
      <c r="BG5" s="66"/>
      <c r="BH5" s="7" t="s">
        <v>27</v>
      </c>
      <c r="BI5" s="66"/>
      <c r="BJ5" s="8" t="s">
        <v>28</v>
      </c>
      <c r="BK5" s="67"/>
      <c r="BL5" s="6" t="s">
        <v>24</v>
      </c>
      <c r="BM5" s="66"/>
      <c r="BN5" s="8" t="s">
        <v>25</v>
      </c>
      <c r="BO5" s="501"/>
      <c r="BP5" s="6" t="s">
        <v>26</v>
      </c>
      <c r="BQ5" s="66"/>
      <c r="BR5" s="7" t="s">
        <v>27</v>
      </c>
      <c r="BS5" s="66"/>
      <c r="BT5" s="8" t="s">
        <v>28</v>
      </c>
      <c r="BU5" s="67"/>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01"/>
      <c r="CP5" s="6" t="s">
        <v>24</v>
      </c>
      <c r="CQ5" s="66"/>
      <c r="CR5" s="7" t="s">
        <v>25</v>
      </c>
      <c r="CS5" s="68"/>
      <c r="CT5" s="7" t="s">
        <v>26</v>
      </c>
      <c r="CU5" s="66"/>
      <c r="CV5" s="7" t="s">
        <v>27</v>
      </c>
      <c r="CW5" s="66"/>
      <c r="CX5" s="8" t="s">
        <v>28</v>
      </c>
      <c r="CY5" s="64"/>
      <c r="CZ5" s="6" t="s">
        <v>24</v>
      </c>
      <c r="DA5" s="66"/>
      <c r="DB5" s="7" t="s">
        <v>25</v>
      </c>
      <c r="DC5" s="66"/>
      <c r="DD5" s="7" t="s">
        <v>26</v>
      </c>
      <c r="DE5" s="66"/>
      <c r="DF5" s="7" t="s">
        <v>27</v>
      </c>
      <c r="DG5" s="66"/>
      <c r="DH5" s="8" t="s">
        <v>28</v>
      </c>
      <c r="DI5" s="135"/>
    </row>
    <row r="6" spans="1:113" ht="15.75" customHeight="1" x14ac:dyDescent="0.25">
      <c r="B6" s="9" t="s">
        <v>75</v>
      </c>
      <c r="D6" s="69"/>
      <c r="F6" s="70"/>
      <c r="H6" s="70"/>
      <c r="J6" s="70"/>
      <c r="L6" s="71"/>
      <c r="M6" s="72"/>
      <c r="N6" s="69"/>
      <c r="P6" s="70"/>
      <c r="R6" s="70"/>
      <c r="T6" s="70"/>
      <c r="V6" s="71"/>
      <c r="W6" s="501"/>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1"/>
      <c r="BP6" s="69"/>
      <c r="BR6" s="70"/>
      <c r="BT6" s="71"/>
      <c r="BU6" s="72"/>
      <c r="BV6" s="69"/>
      <c r="BX6" s="70"/>
      <c r="BZ6" s="70"/>
      <c r="CB6" s="70"/>
      <c r="CD6" s="71"/>
      <c r="CE6" s="72"/>
      <c r="CF6" s="69"/>
      <c r="CH6" s="70"/>
      <c r="CJ6" s="70"/>
      <c r="CL6" s="70"/>
      <c r="CN6" s="71"/>
      <c r="CO6" s="501"/>
      <c r="CP6" s="69"/>
      <c r="CR6" s="70"/>
      <c r="CT6" s="70"/>
      <c r="CV6" s="70"/>
      <c r="CX6" s="71"/>
      <c r="CY6" s="72"/>
      <c r="CZ6" s="69"/>
      <c r="DB6" s="70"/>
      <c r="DD6" s="70"/>
      <c r="DF6" s="70"/>
      <c r="DH6" s="71"/>
      <c r="DI6" s="135"/>
    </row>
    <row r="7" spans="1:113" ht="15.75" customHeight="1" x14ac:dyDescent="0.25">
      <c r="A7" s="34"/>
      <c r="B7" s="15" t="s">
        <v>55</v>
      </c>
      <c r="C7" s="74"/>
      <c r="D7" s="102">
        <v>34</v>
      </c>
      <c r="E7" s="34"/>
      <c r="F7" s="103">
        <v>40</v>
      </c>
      <c r="G7" s="34"/>
      <c r="H7" s="103">
        <v>51</v>
      </c>
      <c r="I7" s="34"/>
      <c r="J7" s="103">
        <v>49</v>
      </c>
      <c r="K7" s="34"/>
      <c r="L7" s="104">
        <v>174</v>
      </c>
      <c r="M7" s="76"/>
      <c r="N7" s="102">
        <v>48</v>
      </c>
      <c r="O7" s="34"/>
      <c r="P7" s="103">
        <v>47</v>
      </c>
      <c r="Q7" s="34"/>
      <c r="R7" s="103">
        <v>35</v>
      </c>
      <c r="S7" s="34"/>
      <c r="T7" s="103">
        <v>38</v>
      </c>
      <c r="U7" s="34"/>
      <c r="V7" s="104">
        <v>168</v>
      </c>
      <c r="W7" s="501"/>
      <c r="X7" s="102">
        <v>50</v>
      </c>
      <c r="Y7" s="34"/>
      <c r="Z7" s="103">
        <v>51</v>
      </c>
      <c r="AA7" s="34"/>
      <c r="AB7" s="103">
        <v>43</v>
      </c>
      <c r="AC7" s="34"/>
      <c r="AD7" s="103">
        <v>183</v>
      </c>
      <c r="AE7" s="34"/>
      <c r="AF7" s="104">
        <v>327</v>
      </c>
      <c r="AG7" s="76"/>
      <c r="AH7" s="102">
        <v>30</v>
      </c>
      <c r="AI7" s="34"/>
      <c r="AJ7" s="103">
        <v>107</v>
      </c>
      <c r="AK7" s="34"/>
      <c r="AL7" s="103">
        <v>41</v>
      </c>
      <c r="AM7" s="34"/>
      <c r="AN7" s="103">
        <v>120</v>
      </c>
      <c r="AO7" s="34"/>
      <c r="AP7" s="104">
        <v>298</v>
      </c>
      <c r="AQ7" s="76"/>
      <c r="AR7" s="102">
        <v>55</v>
      </c>
      <c r="AS7" s="34"/>
      <c r="AT7" s="103">
        <v>39</v>
      </c>
      <c r="AU7" s="34"/>
      <c r="AV7" s="103">
        <v>50</v>
      </c>
      <c r="AW7" s="34"/>
      <c r="AX7" s="103">
        <v>72</v>
      </c>
      <c r="AY7" s="34"/>
      <c r="AZ7" s="104">
        <v>216</v>
      </c>
      <c r="BA7" s="76"/>
      <c r="BB7" s="102">
        <v>8</v>
      </c>
      <c r="BC7" s="34"/>
      <c r="BD7" s="103">
        <v>-48</v>
      </c>
      <c r="BE7" s="34"/>
      <c r="BF7" s="103">
        <v>-7</v>
      </c>
      <c r="BG7" s="34"/>
      <c r="BH7" s="103">
        <v>-154</v>
      </c>
      <c r="BI7" s="34"/>
      <c r="BJ7" s="104">
        <v>-201</v>
      </c>
      <c r="BK7" s="76"/>
      <c r="BL7" s="102">
        <v>-7</v>
      </c>
      <c r="BM7" s="34"/>
      <c r="BN7" s="103">
        <v>9</v>
      </c>
      <c r="BO7" s="502"/>
      <c r="BP7" s="102">
        <v>99</v>
      </c>
      <c r="BQ7" s="34"/>
      <c r="BR7" s="103">
        <v>75</v>
      </c>
      <c r="BS7" s="34"/>
      <c r="BT7" s="104">
        <v>176</v>
      </c>
      <c r="BU7" s="76"/>
      <c r="BV7" s="102">
        <v>51</v>
      </c>
      <c r="BW7" s="34"/>
      <c r="BX7" s="103">
        <v>73</v>
      </c>
      <c r="BY7" s="34"/>
      <c r="BZ7" s="103">
        <v>150</v>
      </c>
      <c r="CA7" s="34"/>
      <c r="CB7" s="103">
        <v>78</v>
      </c>
      <c r="CC7" s="34"/>
      <c r="CD7" s="104">
        <v>352</v>
      </c>
      <c r="CE7" s="76"/>
      <c r="CF7" s="102">
        <v>73</v>
      </c>
      <c r="CG7" s="34"/>
      <c r="CH7" s="103">
        <v>80</v>
      </c>
      <c r="CI7" s="34"/>
      <c r="CJ7" s="103">
        <v>92</v>
      </c>
      <c r="CK7" s="34"/>
      <c r="CL7" s="103">
        <v>68</v>
      </c>
      <c r="CM7" s="34"/>
      <c r="CN7" s="104">
        <v>313</v>
      </c>
      <c r="CO7" s="501"/>
      <c r="CP7" s="102">
        <v>-4</v>
      </c>
      <c r="CQ7" s="34"/>
      <c r="CR7" s="103">
        <v>2</v>
      </c>
      <c r="CS7" s="34"/>
      <c r="CT7" s="103">
        <v>29</v>
      </c>
      <c r="CU7" s="34"/>
      <c r="CV7" s="103">
        <v>20</v>
      </c>
      <c r="CW7" s="34"/>
      <c r="CX7" s="104">
        <v>47</v>
      </c>
      <c r="CY7" s="76"/>
      <c r="CZ7" s="102">
        <v>-17</v>
      </c>
      <c r="DA7" s="34"/>
      <c r="DB7" s="103">
        <v>25</v>
      </c>
      <c r="DC7" s="34"/>
      <c r="DD7" s="103">
        <v>25</v>
      </c>
      <c r="DE7" s="34"/>
      <c r="DF7" s="103">
        <v>0</v>
      </c>
      <c r="DG7" s="34"/>
      <c r="DH7" s="104">
        <v>33</v>
      </c>
      <c r="DI7" s="135"/>
    </row>
    <row r="8" spans="1:113" ht="15.75" customHeight="1" x14ac:dyDescent="0.25">
      <c r="A8" s="30"/>
      <c r="B8" s="11" t="s">
        <v>76</v>
      </c>
      <c r="C8" s="77"/>
      <c r="D8" s="105">
        <v>0</v>
      </c>
      <c r="E8" s="30"/>
      <c r="F8" s="106">
        <v>0</v>
      </c>
      <c r="G8" s="30"/>
      <c r="H8" s="106">
        <v>0</v>
      </c>
      <c r="I8" s="30"/>
      <c r="J8" s="107">
        <v>0</v>
      </c>
      <c r="K8" s="30"/>
      <c r="L8" s="108">
        <v>0</v>
      </c>
      <c r="M8" s="78"/>
      <c r="N8" s="105">
        <v>0</v>
      </c>
      <c r="O8" s="30"/>
      <c r="P8" s="106">
        <v>0</v>
      </c>
      <c r="Q8" s="30"/>
      <c r="R8" s="106">
        <v>0</v>
      </c>
      <c r="S8" s="30"/>
      <c r="T8" s="107">
        <v>0</v>
      </c>
      <c r="U8" s="30"/>
      <c r="V8" s="108">
        <v>0</v>
      </c>
      <c r="W8" s="501"/>
      <c r="X8" s="105">
        <v>0</v>
      </c>
      <c r="Y8" s="30"/>
      <c r="Z8" s="106">
        <v>0</v>
      </c>
      <c r="AA8" s="30"/>
      <c r="AB8" s="106">
        <v>0</v>
      </c>
      <c r="AC8" s="30"/>
      <c r="AD8" s="107">
        <v>0</v>
      </c>
      <c r="AE8" s="30"/>
      <c r="AF8" s="108">
        <v>0</v>
      </c>
      <c r="AG8" s="78"/>
      <c r="AH8" s="105">
        <v>0</v>
      </c>
      <c r="AI8" s="30"/>
      <c r="AJ8" s="106">
        <v>0</v>
      </c>
      <c r="AK8" s="30"/>
      <c r="AL8" s="106">
        <v>0</v>
      </c>
      <c r="AM8" s="30"/>
      <c r="AN8" s="107">
        <v>0</v>
      </c>
      <c r="AO8" s="30"/>
      <c r="AP8" s="108">
        <v>0</v>
      </c>
      <c r="AQ8" s="78"/>
      <c r="AR8" s="105">
        <v>0</v>
      </c>
      <c r="AS8" s="30"/>
      <c r="AT8" s="106">
        <v>0</v>
      </c>
      <c r="AU8" s="30"/>
      <c r="AV8" s="106">
        <v>0</v>
      </c>
      <c r="AW8" s="30"/>
      <c r="AX8" s="107">
        <v>0</v>
      </c>
      <c r="AY8" s="30"/>
      <c r="AZ8" s="108">
        <v>0</v>
      </c>
      <c r="BA8" s="78"/>
      <c r="BB8" s="105">
        <v>0</v>
      </c>
      <c r="BC8" s="30"/>
      <c r="BD8" s="106">
        <v>0</v>
      </c>
      <c r="BE8" s="30"/>
      <c r="BF8" s="106">
        <v>0</v>
      </c>
      <c r="BG8" s="30"/>
      <c r="BH8" s="107">
        <v>0</v>
      </c>
      <c r="BI8" s="30"/>
      <c r="BJ8" s="108">
        <v>0</v>
      </c>
      <c r="BK8" s="78"/>
      <c r="BL8" s="105">
        <v>0</v>
      </c>
      <c r="BM8" s="30"/>
      <c r="BN8" s="106">
        <v>0</v>
      </c>
      <c r="BO8" s="502"/>
      <c r="BP8" s="105">
        <v>0</v>
      </c>
      <c r="BQ8" s="30"/>
      <c r="BR8" s="107">
        <v>0</v>
      </c>
      <c r="BS8" s="30"/>
      <c r="BT8" s="108">
        <v>0</v>
      </c>
      <c r="BU8" s="78"/>
      <c r="BV8" s="105">
        <v>0</v>
      </c>
      <c r="BW8" s="30"/>
      <c r="BX8" s="106">
        <v>0</v>
      </c>
      <c r="BY8" s="30"/>
      <c r="BZ8" s="106">
        <v>0</v>
      </c>
      <c r="CA8" s="30"/>
      <c r="CB8" s="107">
        <v>0</v>
      </c>
      <c r="CC8" s="30"/>
      <c r="CD8" s="108">
        <v>0</v>
      </c>
      <c r="CE8" s="78"/>
      <c r="CF8" s="105">
        <v>0</v>
      </c>
      <c r="CG8" s="30"/>
      <c r="CH8" s="106">
        <v>0</v>
      </c>
      <c r="CI8" s="30"/>
      <c r="CJ8" s="106">
        <v>0</v>
      </c>
      <c r="CK8" s="30"/>
      <c r="CL8" s="107">
        <v>0</v>
      </c>
      <c r="CM8" s="30"/>
      <c r="CN8" s="108">
        <v>0</v>
      </c>
      <c r="CO8" s="501"/>
      <c r="CP8" s="109">
        <v>2</v>
      </c>
      <c r="CQ8" s="30"/>
      <c r="CR8" s="107">
        <v>2</v>
      </c>
      <c r="CS8" s="11"/>
      <c r="CT8" s="107">
        <v>3</v>
      </c>
      <c r="CU8" s="30"/>
      <c r="CV8" s="107">
        <v>6</v>
      </c>
      <c r="CW8" s="30"/>
      <c r="CX8" s="108">
        <v>13</v>
      </c>
      <c r="CY8" s="78"/>
      <c r="CZ8" s="109">
        <v>5</v>
      </c>
      <c r="DA8" s="30"/>
      <c r="DB8" s="107">
        <v>3</v>
      </c>
      <c r="DC8" s="30"/>
      <c r="DD8" s="107">
        <v>5</v>
      </c>
      <c r="DE8" s="30"/>
      <c r="DF8" s="107">
        <v>0</v>
      </c>
      <c r="DG8" s="30"/>
      <c r="DH8" s="108">
        <v>13</v>
      </c>
      <c r="DI8" s="135"/>
    </row>
    <row r="9" spans="1:113" ht="15.75" customHeight="1" x14ac:dyDescent="0.25">
      <c r="A9" s="34"/>
      <c r="B9" s="15" t="s">
        <v>53</v>
      </c>
      <c r="C9" s="74"/>
      <c r="D9" s="56">
        <v>34</v>
      </c>
      <c r="E9" s="34"/>
      <c r="F9" s="57">
        <v>40</v>
      </c>
      <c r="G9" s="34"/>
      <c r="H9" s="57">
        <v>51</v>
      </c>
      <c r="I9" s="34"/>
      <c r="J9" s="57">
        <v>49</v>
      </c>
      <c r="K9" s="34"/>
      <c r="L9" s="58">
        <v>174</v>
      </c>
      <c r="M9" s="76"/>
      <c r="N9" s="56">
        <v>48</v>
      </c>
      <c r="O9" s="34"/>
      <c r="P9" s="57">
        <v>47</v>
      </c>
      <c r="Q9" s="34"/>
      <c r="R9" s="57">
        <v>35</v>
      </c>
      <c r="S9" s="34"/>
      <c r="T9" s="57">
        <v>38</v>
      </c>
      <c r="U9" s="34"/>
      <c r="V9" s="58">
        <v>168</v>
      </c>
      <c r="W9" s="501"/>
      <c r="X9" s="56">
        <v>50</v>
      </c>
      <c r="Y9" s="34"/>
      <c r="Z9" s="57">
        <v>51</v>
      </c>
      <c r="AA9" s="34"/>
      <c r="AB9" s="57">
        <v>43</v>
      </c>
      <c r="AC9" s="34"/>
      <c r="AD9" s="57">
        <v>183</v>
      </c>
      <c r="AE9" s="34"/>
      <c r="AF9" s="58">
        <v>327</v>
      </c>
      <c r="AG9" s="76"/>
      <c r="AH9" s="56">
        <v>30</v>
      </c>
      <c r="AI9" s="34"/>
      <c r="AJ9" s="57">
        <v>107</v>
      </c>
      <c r="AK9" s="34"/>
      <c r="AL9" s="57">
        <v>41</v>
      </c>
      <c r="AM9" s="34"/>
      <c r="AN9" s="57">
        <v>120</v>
      </c>
      <c r="AO9" s="34"/>
      <c r="AP9" s="58">
        <v>298</v>
      </c>
      <c r="AQ9" s="76"/>
      <c r="AR9" s="56">
        <v>55</v>
      </c>
      <c r="AS9" s="34"/>
      <c r="AT9" s="57">
        <v>39</v>
      </c>
      <c r="AU9" s="34"/>
      <c r="AV9" s="57">
        <v>50</v>
      </c>
      <c r="AW9" s="34"/>
      <c r="AX9" s="57">
        <v>72</v>
      </c>
      <c r="AY9" s="34"/>
      <c r="AZ9" s="58">
        <v>216</v>
      </c>
      <c r="BA9" s="76"/>
      <c r="BB9" s="56">
        <v>8</v>
      </c>
      <c r="BC9" s="34"/>
      <c r="BD9" s="57">
        <v>-48</v>
      </c>
      <c r="BE9" s="34"/>
      <c r="BF9" s="57">
        <v>-7</v>
      </c>
      <c r="BG9" s="34"/>
      <c r="BH9" s="57">
        <v>-154</v>
      </c>
      <c r="BI9" s="34"/>
      <c r="BJ9" s="58">
        <v>-201</v>
      </c>
      <c r="BK9" s="76"/>
      <c r="BL9" s="56">
        <v>-7</v>
      </c>
      <c r="BM9" s="34"/>
      <c r="BN9" s="58">
        <v>9</v>
      </c>
      <c r="BO9" s="501"/>
      <c r="BP9" s="56">
        <v>99</v>
      </c>
      <c r="BQ9" s="34"/>
      <c r="BR9" s="57">
        <v>75</v>
      </c>
      <c r="BS9" s="34"/>
      <c r="BT9" s="58">
        <v>176</v>
      </c>
      <c r="BU9" s="76"/>
      <c r="BV9" s="56">
        <v>51</v>
      </c>
      <c r="BW9" s="34"/>
      <c r="BX9" s="57">
        <v>73</v>
      </c>
      <c r="BY9" s="34"/>
      <c r="BZ9" s="57">
        <v>150</v>
      </c>
      <c r="CA9" s="34"/>
      <c r="CB9" s="57">
        <v>78</v>
      </c>
      <c r="CC9" s="34"/>
      <c r="CD9" s="58">
        <v>352</v>
      </c>
      <c r="CE9" s="76"/>
      <c r="CF9" s="110">
        <v>73</v>
      </c>
      <c r="CG9" s="34"/>
      <c r="CH9" s="111">
        <v>80</v>
      </c>
      <c r="CI9" s="34"/>
      <c r="CJ9" s="111">
        <v>92</v>
      </c>
      <c r="CK9" s="34"/>
      <c r="CL9" s="111">
        <v>68</v>
      </c>
      <c r="CM9" s="34"/>
      <c r="CN9" s="112">
        <v>313</v>
      </c>
      <c r="CO9" s="501"/>
      <c r="CP9" s="113">
        <v>-2</v>
      </c>
      <c r="CQ9" s="34"/>
      <c r="CR9" s="114">
        <v>4</v>
      </c>
      <c r="CS9" s="15"/>
      <c r="CT9" s="114">
        <v>32</v>
      </c>
      <c r="CU9" s="34"/>
      <c r="CV9" s="111">
        <v>26</v>
      </c>
      <c r="CW9" s="34"/>
      <c r="CX9" s="115">
        <v>60</v>
      </c>
      <c r="CY9" s="76"/>
      <c r="CZ9" s="113">
        <v>-12</v>
      </c>
      <c r="DA9" s="34"/>
      <c r="DB9" s="114">
        <v>28</v>
      </c>
      <c r="DC9" s="34"/>
      <c r="DD9" s="114">
        <v>30</v>
      </c>
      <c r="DE9" s="34"/>
      <c r="DF9" s="114">
        <v>0</v>
      </c>
      <c r="DG9" s="34"/>
      <c r="DH9" s="115">
        <v>46</v>
      </c>
      <c r="DI9" s="135"/>
    </row>
    <row r="10" spans="1:113" ht="16.7" customHeight="1" x14ac:dyDescent="0.25">
      <c r="A10" s="30"/>
      <c r="B10" s="11" t="s">
        <v>77</v>
      </c>
      <c r="C10" s="77"/>
      <c r="D10" s="19">
        <v>8</v>
      </c>
      <c r="E10" s="30"/>
      <c r="F10" s="116">
        <v>7</v>
      </c>
      <c r="G10" s="30"/>
      <c r="H10" s="20">
        <v>7</v>
      </c>
      <c r="I10" s="30"/>
      <c r="J10" s="20">
        <v>7</v>
      </c>
      <c r="K10" s="30"/>
      <c r="L10" s="21">
        <v>29</v>
      </c>
      <c r="M10" s="78"/>
      <c r="N10" s="19">
        <v>6</v>
      </c>
      <c r="O10" s="30"/>
      <c r="P10" s="116">
        <v>7</v>
      </c>
      <c r="Q10" s="30"/>
      <c r="R10" s="20">
        <v>7</v>
      </c>
      <c r="S10" s="30"/>
      <c r="T10" s="20">
        <v>6</v>
      </c>
      <c r="U10" s="30"/>
      <c r="V10" s="21">
        <v>26</v>
      </c>
      <c r="W10" s="501"/>
      <c r="X10" s="19">
        <v>0</v>
      </c>
      <c r="Y10" s="30"/>
      <c r="Z10" s="116">
        <v>0</v>
      </c>
      <c r="AA10" s="30"/>
      <c r="AB10" s="20">
        <v>0</v>
      </c>
      <c r="AC10" s="30"/>
      <c r="AD10" s="20">
        <v>0</v>
      </c>
      <c r="AE10" s="30"/>
      <c r="AF10" s="21">
        <v>0</v>
      </c>
      <c r="AG10" s="78"/>
      <c r="AH10" s="19">
        <v>0</v>
      </c>
      <c r="AI10" s="30"/>
      <c r="AJ10" s="116">
        <v>0</v>
      </c>
      <c r="AK10" s="30"/>
      <c r="AL10" s="20">
        <v>0</v>
      </c>
      <c r="AM10" s="30"/>
      <c r="AN10" s="20">
        <v>0</v>
      </c>
      <c r="AO10" s="30"/>
      <c r="AP10" s="21">
        <v>0</v>
      </c>
      <c r="AQ10" s="78"/>
      <c r="AR10" s="19">
        <v>0</v>
      </c>
      <c r="AS10" s="30"/>
      <c r="AT10" s="116">
        <v>0</v>
      </c>
      <c r="AU10" s="30"/>
      <c r="AV10" s="20">
        <v>0</v>
      </c>
      <c r="AW10" s="30"/>
      <c r="AX10" s="20">
        <v>0</v>
      </c>
      <c r="AY10" s="30"/>
      <c r="AZ10" s="21">
        <v>0</v>
      </c>
      <c r="BA10" s="78"/>
      <c r="BB10" s="19">
        <v>0</v>
      </c>
      <c r="BC10" s="30"/>
      <c r="BD10" s="116">
        <v>0</v>
      </c>
      <c r="BE10" s="30"/>
      <c r="BF10" s="20">
        <v>0</v>
      </c>
      <c r="BG10" s="30"/>
      <c r="BH10" s="20">
        <v>0</v>
      </c>
      <c r="BI10" s="30"/>
      <c r="BJ10" s="21">
        <v>0</v>
      </c>
      <c r="BK10" s="78"/>
      <c r="BL10" s="19">
        <v>0</v>
      </c>
      <c r="BM10" s="30"/>
      <c r="BN10" s="117">
        <v>0</v>
      </c>
      <c r="BO10" s="501"/>
      <c r="BP10" s="19">
        <v>0</v>
      </c>
      <c r="BQ10" s="30"/>
      <c r="BR10" s="20">
        <v>0</v>
      </c>
      <c r="BS10" s="30"/>
      <c r="BT10" s="21">
        <v>0</v>
      </c>
      <c r="BU10" s="78"/>
      <c r="BV10" s="19">
        <v>0</v>
      </c>
      <c r="BW10" s="30"/>
      <c r="BX10" s="118">
        <v>0</v>
      </c>
      <c r="BY10" s="30"/>
      <c r="BZ10" s="20">
        <v>0</v>
      </c>
      <c r="CA10" s="30"/>
      <c r="CB10" s="20">
        <v>0</v>
      </c>
      <c r="CC10" s="30"/>
      <c r="CD10" s="21">
        <v>0</v>
      </c>
      <c r="CE10" s="78"/>
      <c r="CF10" s="19">
        <v>0</v>
      </c>
      <c r="CG10" s="30"/>
      <c r="CH10" s="118">
        <v>0</v>
      </c>
      <c r="CI10" s="30"/>
      <c r="CJ10" s="118">
        <v>0</v>
      </c>
      <c r="CK10" s="30"/>
      <c r="CL10" s="20">
        <v>0</v>
      </c>
      <c r="CM10" s="30"/>
      <c r="CN10" s="21">
        <v>0</v>
      </c>
      <c r="CO10" s="501"/>
      <c r="CP10" s="119">
        <v>0</v>
      </c>
      <c r="CQ10" s="30"/>
      <c r="CR10" s="118">
        <v>0</v>
      </c>
      <c r="CS10" s="136"/>
      <c r="CT10" s="118">
        <v>0</v>
      </c>
      <c r="CU10" s="30"/>
      <c r="CV10" s="20">
        <v>0</v>
      </c>
      <c r="CW10" s="30"/>
      <c r="CX10" s="21">
        <v>0</v>
      </c>
      <c r="CY10" s="78"/>
      <c r="CZ10" s="119">
        <v>0</v>
      </c>
      <c r="DA10" s="30"/>
      <c r="DB10" s="118">
        <v>0</v>
      </c>
      <c r="DC10" s="30"/>
      <c r="DD10" s="118">
        <v>0</v>
      </c>
      <c r="DE10" s="30"/>
      <c r="DF10" s="20">
        <v>0</v>
      </c>
      <c r="DG10" s="30"/>
      <c r="DH10" s="21">
        <v>0</v>
      </c>
      <c r="DI10" s="135"/>
    </row>
    <row r="11" spans="1:113" ht="15.75" customHeight="1" x14ac:dyDescent="0.25">
      <c r="A11" s="34"/>
      <c r="B11" s="15" t="s">
        <v>48</v>
      </c>
      <c r="C11" s="74"/>
      <c r="D11" s="16">
        <v>0</v>
      </c>
      <c r="E11" s="34"/>
      <c r="F11" s="17">
        <v>0</v>
      </c>
      <c r="G11" s="34"/>
      <c r="H11" s="17">
        <v>0</v>
      </c>
      <c r="I11" s="34"/>
      <c r="J11" s="17">
        <v>0</v>
      </c>
      <c r="K11" s="34"/>
      <c r="L11" s="18">
        <v>0</v>
      </c>
      <c r="M11" s="76"/>
      <c r="N11" s="16">
        <v>0</v>
      </c>
      <c r="O11" s="34"/>
      <c r="P11" s="17">
        <v>0</v>
      </c>
      <c r="Q11" s="34"/>
      <c r="R11" s="17">
        <v>0</v>
      </c>
      <c r="S11" s="34"/>
      <c r="T11" s="17">
        <v>3</v>
      </c>
      <c r="U11" s="34"/>
      <c r="V11" s="18">
        <v>3</v>
      </c>
      <c r="W11" s="501"/>
      <c r="X11" s="16">
        <v>7</v>
      </c>
      <c r="Y11" s="34"/>
      <c r="Z11" s="17">
        <v>7</v>
      </c>
      <c r="AA11" s="34"/>
      <c r="AB11" s="17">
        <v>7</v>
      </c>
      <c r="AC11" s="34"/>
      <c r="AD11" s="17">
        <v>6</v>
      </c>
      <c r="AE11" s="34"/>
      <c r="AF11" s="18">
        <v>27</v>
      </c>
      <c r="AG11" s="76"/>
      <c r="AH11" s="16">
        <v>7</v>
      </c>
      <c r="AI11" s="34"/>
      <c r="AJ11" s="17">
        <v>8</v>
      </c>
      <c r="AK11" s="34"/>
      <c r="AL11" s="17">
        <v>7</v>
      </c>
      <c r="AM11" s="34"/>
      <c r="AN11" s="17">
        <v>8</v>
      </c>
      <c r="AO11" s="34"/>
      <c r="AP11" s="18">
        <v>30</v>
      </c>
      <c r="AQ11" s="76"/>
      <c r="AR11" s="16">
        <v>10</v>
      </c>
      <c r="AS11" s="34"/>
      <c r="AT11" s="17">
        <v>11</v>
      </c>
      <c r="AU11" s="34"/>
      <c r="AV11" s="17">
        <v>12</v>
      </c>
      <c r="AW11" s="34"/>
      <c r="AX11" s="17">
        <v>10</v>
      </c>
      <c r="AY11" s="34"/>
      <c r="AZ11" s="18">
        <v>43</v>
      </c>
      <c r="BA11" s="76"/>
      <c r="BB11" s="16">
        <v>10</v>
      </c>
      <c r="BC11" s="34"/>
      <c r="BD11" s="17">
        <v>12</v>
      </c>
      <c r="BE11" s="34"/>
      <c r="BF11" s="17">
        <v>10</v>
      </c>
      <c r="BG11" s="34"/>
      <c r="BH11" s="17">
        <v>11</v>
      </c>
      <c r="BI11" s="34"/>
      <c r="BJ11" s="18">
        <v>43</v>
      </c>
      <c r="BK11" s="76"/>
      <c r="BL11" s="16">
        <v>15</v>
      </c>
      <c r="BM11" s="34"/>
      <c r="BN11" s="18">
        <v>17</v>
      </c>
      <c r="BO11" s="501"/>
      <c r="BP11" s="16">
        <v>42</v>
      </c>
      <c r="BQ11" s="34"/>
      <c r="BR11" s="17">
        <v>31</v>
      </c>
      <c r="BS11" s="34"/>
      <c r="BT11" s="18">
        <v>105</v>
      </c>
      <c r="BU11" s="76"/>
      <c r="BV11" s="16">
        <v>33</v>
      </c>
      <c r="BW11" s="34"/>
      <c r="BX11" s="17">
        <v>35</v>
      </c>
      <c r="BY11" s="34"/>
      <c r="BZ11" s="17">
        <v>37</v>
      </c>
      <c r="CA11" s="34"/>
      <c r="CB11" s="17">
        <v>37</v>
      </c>
      <c r="CC11" s="34"/>
      <c r="CD11" s="18">
        <v>142</v>
      </c>
      <c r="CE11" s="76"/>
      <c r="CF11" s="16">
        <v>44</v>
      </c>
      <c r="CG11" s="34"/>
      <c r="CH11" s="17">
        <v>44</v>
      </c>
      <c r="CI11" s="34"/>
      <c r="CJ11" s="17">
        <v>45</v>
      </c>
      <c r="CK11" s="34"/>
      <c r="CL11" s="17">
        <v>45</v>
      </c>
      <c r="CM11" s="34"/>
      <c r="CN11" s="18">
        <v>178</v>
      </c>
      <c r="CO11" s="501"/>
      <c r="CP11" s="16">
        <v>79</v>
      </c>
      <c r="CQ11" s="34"/>
      <c r="CR11" s="17">
        <v>87</v>
      </c>
      <c r="CS11" s="15"/>
      <c r="CT11" s="17">
        <v>84</v>
      </c>
      <c r="CU11" s="34"/>
      <c r="CV11" s="17">
        <v>79</v>
      </c>
      <c r="CW11" s="34"/>
      <c r="CX11" s="18">
        <v>329</v>
      </c>
      <c r="CY11" s="76"/>
      <c r="CZ11" s="16">
        <v>77</v>
      </c>
      <c r="DA11" s="34"/>
      <c r="DB11" s="17">
        <v>79</v>
      </c>
      <c r="DC11" s="34"/>
      <c r="DD11" s="17">
        <v>79</v>
      </c>
      <c r="DE11" s="34"/>
      <c r="DF11" s="17">
        <v>0</v>
      </c>
      <c r="DG11" s="34"/>
      <c r="DH11" s="18">
        <v>235</v>
      </c>
      <c r="DI11" s="135"/>
    </row>
    <row r="12" spans="1:113" ht="15.75" customHeight="1" x14ac:dyDescent="0.25">
      <c r="A12" s="30"/>
      <c r="B12" s="11" t="s">
        <v>78</v>
      </c>
      <c r="C12" s="77"/>
      <c r="D12" s="19">
        <v>23</v>
      </c>
      <c r="E12" s="30"/>
      <c r="F12" s="20">
        <v>27</v>
      </c>
      <c r="G12" s="30"/>
      <c r="H12" s="20">
        <v>34</v>
      </c>
      <c r="I12" s="30"/>
      <c r="J12" s="20">
        <v>34</v>
      </c>
      <c r="K12" s="30"/>
      <c r="L12" s="21">
        <v>118</v>
      </c>
      <c r="M12" s="78"/>
      <c r="N12" s="19">
        <v>32</v>
      </c>
      <c r="O12" s="30"/>
      <c r="P12" s="20">
        <v>33</v>
      </c>
      <c r="Q12" s="30"/>
      <c r="R12" s="20">
        <v>33</v>
      </c>
      <c r="S12" s="30"/>
      <c r="T12" s="20">
        <v>27</v>
      </c>
      <c r="U12" s="30"/>
      <c r="V12" s="21">
        <v>125</v>
      </c>
      <c r="W12" s="501"/>
      <c r="X12" s="19">
        <v>26</v>
      </c>
      <c r="Y12" s="30"/>
      <c r="Z12" s="20">
        <v>33</v>
      </c>
      <c r="AA12" s="30"/>
      <c r="AB12" s="20">
        <v>28</v>
      </c>
      <c r="AC12" s="30"/>
      <c r="AD12" s="20">
        <v>-103</v>
      </c>
      <c r="AE12" s="30"/>
      <c r="AF12" s="21">
        <v>-16</v>
      </c>
      <c r="AG12" s="78"/>
      <c r="AH12" s="19">
        <v>10</v>
      </c>
      <c r="AI12" s="30"/>
      <c r="AJ12" s="20">
        <v>39</v>
      </c>
      <c r="AK12" s="30"/>
      <c r="AL12" s="20">
        <v>15</v>
      </c>
      <c r="AM12" s="30"/>
      <c r="AN12" s="20">
        <v>41</v>
      </c>
      <c r="AO12" s="30"/>
      <c r="AP12" s="21">
        <v>105</v>
      </c>
      <c r="AQ12" s="78"/>
      <c r="AR12" s="19">
        <v>20</v>
      </c>
      <c r="AS12" s="30"/>
      <c r="AT12" s="20">
        <v>15</v>
      </c>
      <c r="AU12" s="30"/>
      <c r="AV12" s="20">
        <v>20</v>
      </c>
      <c r="AW12" s="30"/>
      <c r="AX12" s="20">
        <v>2</v>
      </c>
      <c r="AY12" s="30"/>
      <c r="AZ12" s="21">
        <v>57</v>
      </c>
      <c r="BA12" s="78"/>
      <c r="BB12" s="19">
        <v>1</v>
      </c>
      <c r="BC12" s="30"/>
      <c r="BD12" s="20">
        <v>-8</v>
      </c>
      <c r="BE12" s="30"/>
      <c r="BF12" s="20">
        <v>-5</v>
      </c>
      <c r="BG12" s="30"/>
      <c r="BH12" s="20">
        <v>-67</v>
      </c>
      <c r="BI12" s="30"/>
      <c r="BJ12" s="21">
        <v>-79</v>
      </c>
      <c r="BK12" s="78"/>
      <c r="BL12" s="19">
        <v>-6</v>
      </c>
      <c r="BM12" s="30"/>
      <c r="BN12" s="21">
        <v>3</v>
      </c>
      <c r="BO12" s="501"/>
      <c r="BP12" s="19">
        <v>49</v>
      </c>
      <c r="BQ12" s="30"/>
      <c r="BR12" s="20">
        <v>47</v>
      </c>
      <c r="BS12" s="30"/>
      <c r="BT12" s="21">
        <v>93</v>
      </c>
      <c r="BU12" s="78"/>
      <c r="BV12" s="19">
        <v>20</v>
      </c>
      <c r="BW12" s="30"/>
      <c r="BX12" s="20">
        <v>41</v>
      </c>
      <c r="BY12" s="30"/>
      <c r="BZ12" s="20">
        <v>54</v>
      </c>
      <c r="CA12" s="30"/>
      <c r="CB12" s="20">
        <v>14</v>
      </c>
      <c r="CC12" s="30"/>
      <c r="CD12" s="21">
        <v>129</v>
      </c>
      <c r="CE12" s="78"/>
      <c r="CF12" s="19">
        <v>17</v>
      </c>
      <c r="CG12" s="30"/>
      <c r="CH12" s="20">
        <v>35</v>
      </c>
      <c r="CI12" s="30"/>
      <c r="CJ12" s="20">
        <v>44</v>
      </c>
      <c r="CK12" s="30"/>
      <c r="CL12" s="20">
        <v>40</v>
      </c>
      <c r="CM12" s="30"/>
      <c r="CN12" s="21">
        <v>136</v>
      </c>
      <c r="CO12" s="501"/>
      <c r="CP12" s="19">
        <v>-11</v>
      </c>
      <c r="CQ12" s="30"/>
      <c r="CR12" s="20">
        <v>3</v>
      </c>
      <c r="CS12" s="11"/>
      <c r="CT12" s="20">
        <v>61</v>
      </c>
      <c r="CU12" s="30"/>
      <c r="CV12" s="20">
        <v>23</v>
      </c>
      <c r="CW12" s="30"/>
      <c r="CX12" s="21">
        <v>76</v>
      </c>
      <c r="CY12" s="78"/>
      <c r="CZ12" s="19">
        <v>6</v>
      </c>
      <c r="DA12" s="30"/>
      <c r="DB12" s="20">
        <v>15</v>
      </c>
      <c r="DC12" s="30"/>
      <c r="DD12" s="20">
        <v>15</v>
      </c>
      <c r="DE12" s="30"/>
      <c r="DF12" s="20">
        <v>0</v>
      </c>
      <c r="DG12" s="30"/>
      <c r="DH12" s="21">
        <v>36</v>
      </c>
      <c r="DI12" s="135"/>
    </row>
    <row r="13" spans="1:113" ht="15.75" customHeight="1" x14ac:dyDescent="0.25">
      <c r="A13" s="34"/>
      <c r="B13" s="15" t="s">
        <v>43</v>
      </c>
      <c r="C13" s="74"/>
      <c r="D13" s="16">
        <v>5</v>
      </c>
      <c r="E13" s="34"/>
      <c r="F13" s="17">
        <v>6</v>
      </c>
      <c r="G13" s="34"/>
      <c r="H13" s="17">
        <v>5</v>
      </c>
      <c r="I13" s="34"/>
      <c r="J13" s="17">
        <v>6</v>
      </c>
      <c r="K13" s="34"/>
      <c r="L13" s="18">
        <v>22</v>
      </c>
      <c r="M13" s="76"/>
      <c r="N13" s="16">
        <v>5</v>
      </c>
      <c r="O13" s="34"/>
      <c r="P13" s="17">
        <v>6</v>
      </c>
      <c r="Q13" s="34"/>
      <c r="R13" s="17">
        <v>6</v>
      </c>
      <c r="S13" s="34"/>
      <c r="T13" s="17">
        <v>7</v>
      </c>
      <c r="U13" s="34"/>
      <c r="V13" s="18">
        <v>24</v>
      </c>
      <c r="W13" s="501"/>
      <c r="X13" s="16">
        <v>7</v>
      </c>
      <c r="Y13" s="34"/>
      <c r="Z13" s="17">
        <v>7</v>
      </c>
      <c r="AA13" s="34"/>
      <c r="AB13" s="17">
        <v>7</v>
      </c>
      <c r="AC13" s="34"/>
      <c r="AD13" s="17">
        <v>8</v>
      </c>
      <c r="AE13" s="34"/>
      <c r="AF13" s="18">
        <v>29</v>
      </c>
      <c r="AG13" s="76"/>
      <c r="AH13" s="16">
        <v>7</v>
      </c>
      <c r="AI13" s="34"/>
      <c r="AJ13" s="17">
        <v>8</v>
      </c>
      <c r="AK13" s="34"/>
      <c r="AL13" s="17">
        <v>8</v>
      </c>
      <c r="AM13" s="34"/>
      <c r="AN13" s="17">
        <v>10</v>
      </c>
      <c r="AO13" s="34"/>
      <c r="AP13" s="18">
        <v>33</v>
      </c>
      <c r="AQ13" s="76"/>
      <c r="AR13" s="16">
        <v>8</v>
      </c>
      <c r="AS13" s="34"/>
      <c r="AT13" s="17">
        <v>12</v>
      </c>
      <c r="AU13" s="34"/>
      <c r="AV13" s="17">
        <v>12</v>
      </c>
      <c r="AW13" s="34"/>
      <c r="AX13" s="17">
        <v>12</v>
      </c>
      <c r="AY13" s="34"/>
      <c r="AZ13" s="18">
        <v>44</v>
      </c>
      <c r="BA13" s="76"/>
      <c r="BB13" s="16">
        <v>12</v>
      </c>
      <c r="BC13" s="34"/>
      <c r="BD13" s="17">
        <v>11</v>
      </c>
      <c r="BE13" s="34"/>
      <c r="BF13" s="17">
        <v>11</v>
      </c>
      <c r="BG13" s="34"/>
      <c r="BH13" s="17">
        <v>11</v>
      </c>
      <c r="BI13" s="34"/>
      <c r="BJ13" s="18">
        <v>45</v>
      </c>
      <c r="BK13" s="76"/>
      <c r="BL13" s="16">
        <v>11</v>
      </c>
      <c r="BM13" s="34"/>
      <c r="BN13" s="18">
        <v>12</v>
      </c>
      <c r="BO13" s="501"/>
      <c r="BP13" s="16">
        <v>48</v>
      </c>
      <c r="BQ13" s="34"/>
      <c r="BR13" s="17">
        <v>55</v>
      </c>
      <c r="BS13" s="34"/>
      <c r="BT13" s="18">
        <v>126</v>
      </c>
      <c r="BU13" s="76"/>
      <c r="BV13" s="16">
        <v>60</v>
      </c>
      <c r="BW13" s="34"/>
      <c r="BX13" s="17">
        <v>64</v>
      </c>
      <c r="BY13" s="34"/>
      <c r="BZ13" s="17">
        <v>57</v>
      </c>
      <c r="CA13" s="34"/>
      <c r="CB13" s="17">
        <v>63</v>
      </c>
      <c r="CC13" s="34"/>
      <c r="CD13" s="18">
        <v>244</v>
      </c>
      <c r="CE13" s="76"/>
      <c r="CF13" s="16">
        <v>51</v>
      </c>
      <c r="CG13" s="34"/>
      <c r="CH13" s="17">
        <v>52</v>
      </c>
      <c r="CI13" s="34"/>
      <c r="CJ13" s="17">
        <v>53</v>
      </c>
      <c r="CK13" s="34"/>
      <c r="CL13" s="17">
        <v>57</v>
      </c>
      <c r="CM13" s="34"/>
      <c r="CN13" s="18">
        <v>213</v>
      </c>
      <c r="CO13" s="501"/>
      <c r="CP13" s="16">
        <v>62</v>
      </c>
      <c r="CQ13" s="34"/>
      <c r="CR13" s="17">
        <v>68</v>
      </c>
      <c r="CS13" s="15"/>
      <c r="CT13" s="17">
        <v>68</v>
      </c>
      <c r="CU13" s="34"/>
      <c r="CV13" s="17">
        <v>70</v>
      </c>
      <c r="CW13" s="34"/>
      <c r="CX13" s="18">
        <v>268</v>
      </c>
      <c r="CY13" s="76"/>
      <c r="CZ13" s="16">
        <v>67</v>
      </c>
      <c r="DA13" s="34"/>
      <c r="DB13" s="17">
        <v>59</v>
      </c>
      <c r="DC13" s="34"/>
      <c r="DD13" s="17">
        <v>67</v>
      </c>
      <c r="DE13" s="34"/>
      <c r="DF13" s="17">
        <v>0</v>
      </c>
      <c r="DG13" s="34"/>
      <c r="DH13" s="18">
        <v>193</v>
      </c>
      <c r="DI13" s="135"/>
    </row>
    <row r="14" spans="1:113" ht="52.5" customHeight="1" x14ac:dyDescent="0.25">
      <c r="A14" s="30"/>
      <c r="B14" s="11" t="s">
        <v>79</v>
      </c>
      <c r="C14" s="77"/>
      <c r="D14" s="109">
        <v>0</v>
      </c>
      <c r="E14" s="30"/>
      <c r="F14" s="107">
        <v>0</v>
      </c>
      <c r="G14" s="30"/>
      <c r="H14" s="107">
        <v>0</v>
      </c>
      <c r="I14" s="30"/>
      <c r="J14" s="107">
        <v>0</v>
      </c>
      <c r="K14" s="30"/>
      <c r="L14" s="108">
        <v>0</v>
      </c>
      <c r="M14" s="78"/>
      <c r="N14" s="109">
        <v>0</v>
      </c>
      <c r="O14" s="30"/>
      <c r="P14" s="107">
        <v>0</v>
      </c>
      <c r="Q14" s="30"/>
      <c r="R14" s="107">
        <v>0</v>
      </c>
      <c r="S14" s="30"/>
      <c r="T14" s="107">
        <v>0</v>
      </c>
      <c r="U14" s="30"/>
      <c r="V14" s="108">
        <v>0</v>
      </c>
      <c r="W14" s="501"/>
      <c r="X14" s="109">
        <v>0</v>
      </c>
      <c r="Y14" s="30"/>
      <c r="Z14" s="107">
        <v>0</v>
      </c>
      <c r="AA14" s="30"/>
      <c r="AB14" s="107">
        <v>2</v>
      </c>
      <c r="AC14" s="30"/>
      <c r="AD14" s="107">
        <v>1</v>
      </c>
      <c r="AE14" s="30"/>
      <c r="AF14" s="108">
        <v>3</v>
      </c>
      <c r="AG14" s="78"/>
      <c r="AH14" s="109">
        <v>1</v>
      </c>
      <c r="AI14" s="30"/>
      <c r="AJ14" s="107">
        <v>1</v>
      </c>
      <c r="AK14" s="30"/>
      <c r="AL14" s="107">
        <v>1</v>
      </c>
      <c r="AM14" s="30"/>
      <c r="AN14" s="107">
        <v>1</v>
      </c>
      <c r="AO14" s="30"/>
      <c r="AP14" s="108">
        <v>4</v>
      </c>
      <c r="AQ14" s="78"/>
      <c r="AR14" s="109">
        <v>1</v>
      </c>
      <c r="AS14" s="30"/>
      <c r="AT14" s="107">
        <v>1</v>
      </c>
      <c r="AU14" s="30"/>
      <c r="AV14" s="107">
        <v>0</v>
      </c>
      <c r="AW14" s="30"/>
      <c r="AX14" s="107">
        <v>1</v>
      </c>
      <c r="AY14" s="30"/>
      <c r="AZ14" s="108">
        <v>3</v>
      </c>
      <c r="BA14" s="78"/>
      <c r="BB14" s="109">
        <v>1</v>
      </c>
      <c r="BC14" s="30"/>
      <c r="BD14" s="107">
        <v>0</v>
      </c>
      <c r="BE14" s="30"/>
      <c r="BF14" s="107">
        <v>1</v>
      </c>
      <c r="BG14" s="30"/>
      <c r="BH14" s="107">
        <v>0</v>
      </c>
      <c r="BI14" s="30"/>
      <c r="BJ14" s="108">
        <v>2</v>
      </c>
      <c r="BK14" s="78"/>
      <c r="BL14" s="109">
        <v>1</v>
      </c>
      <c r="BM14" s="30"/>
      <c r="BN14" s="108">
        <v>0</v>
      </c>
      <c r="BO14" s="501"/>
      <c r="BP14" s="109">
        <v>0</v>
      </c>
      <c r="BQ14" s="30"/>
      <c r="BR14" s="107">
        <v>0</v>
      </c>
      <c r="BS14" s="30"/>
      <c r="BT14" s="108">
        <v>1</v>
      </c>
      <c r="BU14" s="78"/>
      <c r="BV14" s="109">
        <v>0</v>
      </c>
      <c r="BW14" s="30"/>
      <c r="BX14" s="107">
        <v>0</v>
      </c>
      <c r="BY14" s="30"/>
      <c r="BZ14" s="107">
        <v>2</v>
      </c>
      <c r="CA14" s="30"/>
      <c r="CB14" s="107">
        <v>0</v>
      </c>
      <c r="CC14" s="30"/>
      <c r="CD14" s="108">
        <v>2</v>
      </c>
      <c r="CE14" s="78"/>
      <c r="CF14" s="109">
        <v>0</v>
      </c>
      <c r="CG14" s="30"/>
      <c r="CH14" s="107">
        <v>1</v>
      </c>
      <c r="CI14" s="30"/>
      <c r="CJ14" s="107">
        <v>0</v>
      </c>
      <c r="CK14" s="30"/>
      <c r="CL14" s="107">
        <v>1</v>
      </c>
      <c r="CM14" s="30"/>
      <c r="CN14" s="108">
        <v>2</v>
      </c>
      <c r="CO14" s="501"/>
      <c r="CP14" s="109">
        <v>1</v>
      </c>
      <c r="CQ14" s="30"/>
      <c r="CR14" s="107">
        <v>2</v>
      </c>
      <c r="CS14" s="11"/>
      <c r="CT14" s="107">
        <v>-1</v>
      </c>
      <c r="CU14" s="30"/>
      <c r="CV14" s="107">
        <v>0</v>
      </c>
      <c r="CW14" s="30"/>
      <c r="CX14" s="108">
        <v>2</v>
      </c>
      <c r="CY14" s="78"/>
      <c r="CZ14" s="109">
        <v>0</v>
      </c>
      <c r="DA14" s="30"/>
      <c r="DB14" s="107">
        <v>1</v>
      </c>
      <c r="DC14" s="30"/>
      <c r="DD14" s="107">
        <v>0</v>
      </c>
      <c r="DE14" s="30"/>
      <c r="DF14" s="107">
        <v>0</v>
      </c>
      <c r="DG14" s="30"/>
      <c r="DH14" s="108">
        <v>1</v>
      </c>
      <c r="DI14" s="135"/>
    </row>
    <row r="15" spans="1:113" ht="15.75" customHeight="1" x14ac:dyDescent="0.25">
      <c r="A15" s="34"/>
      <c r="B15" s="10" t="s">
        <v>80</v>
      </c>
      <c r="C15" s="74"/>
      <c r="D15" s="113">
        <v>70</v>
      </c>
      <c r="E15" s="34"/>
      <c r="F15" s="114">
        <v>80</v>
      </c>
      <c r="G15" s="34"/>
      <c r="H15" s="114">
        <v>97</v>
      </c>
      <c r="I15" s="34"/>
      <c r="J15" s="114">
        <v>96</v>
      </c>
      <c r="K15" s="34"/>
      <c r="L15" s="114">
        <v>343</v>
      </c>
      <c r="M15" s="74"/>
      <c r="N15" s="113">
        <v>91</v>
      </c>
      <c r="O15" s="34"/>
      <c r="P15" s="114">
        <v>93</v>
      </c>
      <c r="Q15" s="34"/>
      <c r="R15" s="114">
        <v>81</v>
      </c>
      <c r="S15" s="34"/>
      <c r="T15" s="114">
        <v>81</v>
      </c>
      <c r="U15" s="34"/>
      <c r="V15" s="114">
        <v>346</v>
      </c>
      <c r="W15" s="502"/>
      <c r="X15" s="113">
        <v>90</v>
      </c>
      <c r="Y15" s="34"/>
      <c r="Z15" s="114">
        <v>98</v>
      </c>
      <c r="AA15" s="34"/>
      <c r="AB15" s="114">
        <v>87</v>
      </c>
      <c r="AC15" s="34"/>
      <c r="AD15" s="114">
        <v>95</v>
      </c>
      <c r="AE15" s="34"/>
      <c r="AF15" s="114">
        <v>370</v>
      </c>
      <c r="AG15" s="74"/>
      <c r="AH15" s="113">
        <v>55</v>
      </c>
      <c r="AI15" s="34"/>
      <c r="AJ15" s="114">
        <v>163</v>
      </c>
      <c r="AK15" s="34"/>
      <c r="AL15" s="114">
        <v>72</v>
      </c>
      <c r="AM15" s="34"/>
      <c r="AN15" s="114">
        <v>180</v>
      </c>
      <c r="AO15" s="34"/>
      <c r="AP15" s="114">
        <v>470</v>
      </c>
      <c r="AQ15" s="74"/>
      <c r="AR15" s="113">
        <v>94</v>
      </c>
      <c r="AS15" s="34"/>
      <c r="AT15" s="114">
        <v>78</v>
      </c>
      <c r="AU15" s="34"/>
      <c r="AV15" s="114">
        <v>94</v>
      </c>
      <c r="AW15" s="34"/>
      <c r="AX15" s="114">
        <v>97</v>
      </c>
      <c r="AY15" s="34"/>
      <c r="AZ15" s="114">
        <v>363</v>
      </c>
      <c r="BA15" s="74"/>
      <c r="BB15" s="113">
        <v>32</v>
      </c>
      <c r="BC15" s="34"/>
      <c r="BD15" s="114">
        <v>-33</v>
      </c>
      <c r="BE15" s="34"/>
      <c r="BF15" s="114">
        <v>10</v>
      </c>
      <c r="BG15" s="34"/>
      <c r="BH15" s="114">
        <v>-199</v>
      </c>
      <c r="BI15" s="34"/>
      <c r="BJ15" s="114">
        <v>-190</v>
      </c>
      <c r="BK15" s="74"/>
      <c r="BL15" s="113">
        <v>14</v>
      </c>
      <c r="BM15" s="34"/>
      <c r="BN15" s="115">
        <v>41</v>
      </c>
      <c r="BO15" s="501"/>
      <c r="BP15" s="113">
        <v>238</v>
      </c>
      <c r="BQ15" s="34"/>
      <c r="BR15" s="114">
        <v>208</v>
      </c>
      <c r="BS15" s="34"/>
      <c r="BT15" s="114">
        <v>501</v>
      </c>
      <c r="BU15" s="74"/>
      <c r="BV15" s="113">
        <v>164</v>
      </c>
      <c r="BW15" s="34"/>
      <c r="BX15" s="114">
        <v>213</v>
      </c>
      <c r="BY15" s="34"/>
      <c r="BZ15" s="114">
        <v>300</v>
      </c>
      <c r="CA15" s="34"/>
      <c r="CB15" s="114">
        <v>192</v>
      </c>
      <c r="CC15" s="34"/>
      <c r="CD15" s="115">
        <v>869</v>
      </c>
      <c r="CE15" s="76"/>
      <c r="CF15" s="113">
        <v>185</v>
      </c>
      <c r="CG15" s="34"/>
      <c r="CH15" s="114">
        <v>212</v>
      </c>
      <c r="CI15" s="34"/>
      <c r="CJ15" s="114">
        <v>234</v>
      </c>
      <c r="CK15" s="34"/>
      <c r="CL15" s="114">
        <v>211</v>
      </c>
      <c r="CM15" s="34"/>
      <c r="CN15" s="115">
        <v>842</v>
      </c>
      <c r="CO15" s="501"/>
      <c r="CP15" s="113">
        <v>129</v>
      </c>
      <c r="CQ15" s="34"/>
      <c r="CR15" s="114">
        <v>164</v>
      </c>
      <c r="CS15" s="34"/>
      <c r="CT15" s="114">
        <v>244</v>
      </c>
      <c r="CU15" s="34"/>
      <c r="CV15" s="120">
        <v>198</v>
      </c>
      <c r="CW15" s="34"/>
      <c r="CX15" s="115">
        <v>735</v>
      </c>
      <c r="CY15" s="76"/>
      <c r="CZ15" s="113">
        <v>138</v>
      </c>
      <c r="DA15" s="34"/>
      <c r="DB15" s="114">
        <v>182</v>
      </c>
      <c r="DC15" s="34"/>
      <c r="DD15" s="114">
        <v>191</v>
      </c>
      <c r="DE15" s="34"/>
      <c r="DF15" s="114">
        <v>0</v>
      </c>
      <c r="DG15" s="34"/>
      <c r="DH15" s="115">
        <v>511</v>
      </c>
      <c r="DI15" s="135"/>
    </row>
    <row r="16" spans="1:113" ht="15.75" customHeight="1" x14ac:dyDescent="0.25">
      <c r="A16" s="30"/>
      <c r="B16" s="11" t="s">
        <v>81</v>
      </c>
      <c r="C16" s="77"/>
      <c r="D16" s="19">
        <v>0</v>
      </c>
      <c r="E16" s="30"/>
      <c r="F16" s="20">
        <v>0</v>
      </c>
      <c r="G16" s="30"/>
      <c r="H16" s="20">
        <v>0</v>
      </c>
      <c r="I16" s="30"/>
      <c r="J16" s="20">
        <v>0</v>
      </c>
      <c r="K16" s="30"/>
      <c r="L16" s="21">
        <v>0</v>
      </c>
      <c r="M16" s="78"/>
      <c r="N16" s="19">
        <v>0</v>
      </c>
      <c r="O16" s="30"/>
      <c r="P16" s="20">
        <v>0</v>
      </c>
      <c r="Q16" s="30"/>
      <c r="R16" s="20">
        <v>-1</v>
      </c>
      <c r="S16" s="30"/>
      <c r="T16" s="20">
        <v>2</v>
      </c>
      <c r="U16" s="30"/>
      <c r="V16" s="21">
        <v>1</v>
      </c>
      <c r="W16" s="501"/>
      <c r="X16" s="19">
        <v>0</v>
      </c>
      <c r="Y16" s="30"/>
      <c r="Z16" s="20">
        <v>0</v>
      </c>
      <c r="AA16" s="30"/>
      <c r="AB16" s="20">
        <v>-1</v>
      </c>
      <c r="AC16" s="30"/>
      <c r="AD16" s="20">
        <v>1</v>
      </c>
      <c r="AE16" s="30"/>
      <c r="AF16" s="21">
        <v>0</v>
      </c>
      <c r="AG16" s="78"/>
      <c r="AH16" s="19">
        <v>1</v>
      </c>
      <c r="AI16" s="30"/>
      <c r="AJ16" s="20">
        <v>-1</v>
      </c>
      <c r="AK16" s="30"/>
      <c r="AL16" s="20">
        <v>1</v>
      </c>
      <c r="AM16" s="30"/>
      <c r="AN16" s="20">
        <v>0</v>
      </c>
      <c r="AO16" s="30"/>
      <c r="AP16" s="21">
        <v>1</v>
      </c>
      <c r="AQ16" s="78"/>
      <c r="AR16" s="19">
        <v>1</v>
      </c>
      <c r="AS16" s="30"/>
      <c r="AT16" s="20">
        <v>1</v>
      </c>
      <c r="AU16" s="30"/>
      <c r="AV16" s="20">
        <v>1</v>
      </c>
      <c r="AW16" s="30"/>
      <c r="AX16" s="20">
        <v>0</v>
      </c>
      <c r="AY16" s="30"/>
      <c r="AZ16" s="21">
        <v>3</v>
      </c>
      <c r="BA16" s="78"/>
      <c r="BB16" s="19">
        <v>-2</v>
      </c>
      <c r="BC16" s="30"/>
      <c r="BD16" s="20">
        <v>3</v>
      </c>
      <c r="BE16" s="30"/>
      <c r="BF16" s="20">
        <v>-1</v>
      </c>
      <c r="BG16" s="30"/>
      <c r="BH16" s="20">
        <v>-3</v>
      </c>
      <c r="BI16" s="30"/>
      <c r="BJ16" s="21">
        <v>-3</v>
      </c>
      <c r="BK16" s="78"/>
      <c r="BL16" s="19">
        <v>1</v>
      </c>
      <c r="BM16" s="30"/>
      <c r="BN16" s="21">
        <v>1</v>
      </c>
      <c r="BO16" s="501"/>
      <c r="BP16" s="19">
        <v>20</v>
      </c>
      <c r="BQ16" s="30"/>
      <c r="BR16" s="20">
        <v>4</v>
      </c>
      <c r="BS16" s="30"/>
      <c r="BT16" s="21">
        <v>26</v>
      </c>
      <c r="BU16" s="78"/>
      <c r="BV16" s="19">
        <v>-1</v>
      </c>
      <c r="BW16" s="30"/>
      <c r="BX16" s="20">
        <v>2</v>
      </c>
      <c r="BY16" s="30"/>
      <c r="BZ16" s="20">
        <v>-2</v>
      </c>
      <c r="CA16" s="30"/>
      <c r="CB16" s="20">
        <v>2</v>
      </c>
      <c r="CC16" s="30"/>
      <c r="CD16" s="21">
        <v>1</v>
      </c>
      <c r="CE16" s="78"/>
      <c r="CF16" s="19">
        <v>-1</v>
      </c>
      <c r="CG16" s="30"/>
      <c r="CH16" s="20">
        <v>-3</v>
      </c>
      <c r="CI16" s="30"/>
      <c r="CJ16" s="20">
        <v>1</v>
      </c>
      <c r="CK16" s="30"/>
      <c r="CL16" s="20">
        <v>1</v>
      </c>
      <c r="CM16" s="30"/>
      <c r="CN16" s="21">
        <v>-2</v>
      </c>
      <c r="CO16" s="501"/>
      <c r="CP16" s="19">
        <v>5</v>
      </c>
      <c r="CQ16" s="30"/>
      <c r="CR16" s="20">
        <v>3</v>
      </c>
      <c r="CS16" s="11"/>
      <c r="CT16" s="20">
        <v>-9</v>
      </c>
      <c r="CU16" s="30"/>
      <c r="CV16" s="20">
        <v>12</v>
      </c>
      <c r="CW16" s="30"/>
      <c r="CX16" s="21">
        <v>11</v>
      </c>
      <c r="CY16" s="78"/>
      <c r="CZ16" s="19">
        <v>-6</v>
      </c>
      <c r="DA16" s="30"/>
      <c r="DB16" s="20">
        <v>-4</v>
      </c>
      <c r="DC16" s="30"/>
      <c r="DD16" s="20">
        <v>3</v>
      </c>
      <c r="DE16" s="30"/>
      <c r="DF16" s="20">
        <v>0</v>
      </c>
      <c r="DG16" s="30"/>
      <c r="DH16" s="21">
        <v>-7</v>
      </c>
      <c r="DI16" s="135"/>
    </row>
    <row r="17" spans="1:113" ht="15.75" customHeight="1" x14ac:dyDescent="0.25">
      <c r="A17" s="34"/>
      <c r="B17" s="15" t="s">
        <v>82</v>
      </c>
      <c r="C17" s="74"/>
      <c r="D17" s="16">
        <v>2</v>
      </c>
      <c r="E17" s="34"/>
      <c r="F17" s="17">
        <v>7</v>
      </c>
      <c r="G17" s="34"/>
      <c r="H17" s="17">
        <v>2</v>
      </c>
      <c r="I17" s="34"/>
      <c r="J17" s="17">
        <v>2</v>
      </c>
      <c r="K17" s="34"/>
      <c r="L17" s="18">
        <v>13</v>
      </c>
      <c r="M17" s="76"/>
      <c r="N17" s="16">
        <v>2</v>
      </c>
      <c r="O17" s="34"/>
      <c r="P17" s="17">
        <v>3</v>
      </c>
      <c r="Q17" s="34"/>
      <c r="R17" s="17">
        <v>2</v>
      </c>
      <c r="S17" s="34"/>
      <c r="T17" s="17">
        <v>1</v>
      </c>
      <c r="U17" s="34"/>
      <c r="V17" s="18">
        <v>8</v>
      </c>
      <c r="W17" s="501"/>
      <c r="X17" s="16">
        <v>3</v>
      </c>
      <c r="Y17" s="34"/>
      <c r="Z17" s="17">
        <v>5</v>
      </c>
      <c r="AA17" s="34"/>
      <c r="AB17" s="17">
        <v>5</v>
      </c>
      <c r="AC17" s="34"/>
      <c r="AD17" s="17">
        <v>2</v>
      </c>
      <c r="AE17" s="34"/>
      <c r="AF17" s="18">
        <v>15</v>
      </c>
      <c r="AG17" s="76"/>
      <c r="AH17" s="16">
        <v>3</v>
      </c>
      <c r="AI17" s="34"/>
      <c r="AJ17" s="17">
        <v>5</v>
      </c>
      <c r="AK17" s="34"/>
      <c r="AL17" s="17">
        <v>5</v>
      </c>
      <c r="AM17" s="34"/>
      <c r="AN17" s="17">
        <v>3</v>
      </c>
      <c r="AO17" s="34"/>
      <c r="AP17" s="18">
        <v>16</v>
      </c>
      <c r="AQ17" s="76"/>
      <c r="AR17" s="16">
        <v>5</v>
      </c>
      <c r="AS17" s="34"/>
      <c r="AT17" s="17">
        <v>7</v>
      </c>
      <c r="AU17" s="34"/>
      <c r="AV17" s="17">
        <v>6</v>
      </c>
      <c r="AW17" s="34"/>
      <c r="AX17" s="17">
        <v>4</v>
      </c>
      <c r="AY17" s="34"/>
      <c r="AZ17" s="18">
        <v>22</v>
      </c>
      <c r="BA17" s="76"/>
      <c r="BB17" s="16">
        <v>-2</v>
      </c>
      <c r="BC17" s="34"/>
      <c r="BD17" s="17">
        <v>6</v>
      </c>
      <c r="BE17" s="34"/>
      <c r="BF17" s="17">
        <v>6</v>
      </c>
      <c r="BG17" s="34"/>
      <c r="BH17" s="17">
        <v>5</v>
      </c>
      <c r="BI17" s="34"/>
      <c r="BJ17" s="18">
        <v>15</v>
      </c>
      <c r="BK17" s="76"/>
      <c r="BL17" s="16">
        <v>4</v>
      </c>
      <c r="BM17" s="34"/>
      <c r="BN17" s="18">
        <v>14</v>
      </c>
      <c r="BO17" s="501"/>
      <c r="BP17" s="16">
        <v>14</v>
      </c>
      <c r="BQ17" s="34"/>
      <c r="BR17" s="17">
        <v>16</v>
      </c>
      <c r="BS17" s="34"/>
      <c r="BT17" s="18">
        <v>48</v>
      </c>
      <c r="BU17" s="76"/>
      <c r="BV17" s="16">
        <v>11</v>
      </c>
      <c r="BW17" s="34"/>
      <c r="BX17" s="17">
        <v>15</v>
      </c>
      <c r="BY17" s="34"/>
      <c r="BZ17" s="17">
        <v>14</v>
      </c>
      <c r="CA17" s="34"/>
      <c r="CB17" s="17">
        <v>6</v>
      </c>
      <c r="CC17" s="34"/>
      <c r="CD17" s="18">
        <v>46</v>
      </c>
      <c r="CE17" s="76"/>
      <c r="CF17" s="16">
        <v>10</v>
      </c>
      <c r="CG17" s="34"/>
      <c r="CH17" s="17">
        <v>16</v>
      </c>
      <c r="CI17" s="34"/>
      <c r="CJ17" s="17">
        <v>12</v>
      </c>
      <c r="CK17" s="34"/>
      <c r="CL17" s="17">
        <v>2</v>
      </c>
      <c r="CM17" s="34"/>
      <c r="CN17" s="18">
        <v>40</v>
      </c>
      <c r="CO17" s="501"/>
      <c r="CP17" s="16">
        <v>9</v>
      </c>
      <c r="CQ17" s="34"/>
      <c r="CR17" s="17">
        <v>18</v>
      </c>
      <c r="CS17" s="15"/>
      <c r="CT17" s="17">
        <v>11</v>
      </c>
      <c r="CU17" s="34"/>
      <c r="CV17" s="17">
        <v>9</v>
      </c>
      <c r="CW17" s="34"/>
      <c r="CX17" s="18">
        <v>47</v>
      </c>
      <c r="CY17" s="76"/>
      <c r="CZ17" s="16">
        <v>12</v>
      </c>
      <c r="DA17" s="34"/>
      <c r="DB17" s="17">
        <v>23</v>
      </c>
      <c r="DC17" s="34"/>
      <c r="DD17" s="17">
        <v>19</v>
      </c>
      <c r="DE17" s="34"/>
      <c r="DF17" s="17">
        <v>0</v>
      </c>
      <c r="DG17" s="34"/>
      <c r="DH17" s="18">
        <v>54</v>
      </c>
      <c r="DI17" s="135"/>
    </row>
    <row r="18" spans="1:113" ht="15.75" customHeight="1" x14ac:dyDescent="0.25">
      <c r="A18" s="30"/>
      <c r="B18" s="11" t="s">
        <v>83</v>
      </c>
      <c r="C18" s="77"/>
      <c r="D18" s="19">
        <v>0</v>
      </c>
      <c r="E18" s="30"/>
      <c r="F18" s="20">
        <v>0</v>
      </c>
      <c r="G18" s="30"/>
      <c r="H18" s="20">
        <v>0</v>
      </c>
      <c r="I18" s="30"/>
      <c r="J18" s="20">
        <v>0</v>
      </c>
      <c r="K18" s="30"/>
      <c r="L18" s="21">
        <v>0</v>
      </c>
      <c r="M18" s="78"/>
      <c r="N18" s="19">
        <v>0</v>
      </c>
      <c r="O18" s="30"/>
      <c r="P18" s="20">
        <v>0</v>
      </c>
      <c r="Q18" s="30"/>
      <c r="R18" s="20">
        <v>0</v>
      </c>
      <c r="S18" s="30"/>
      <c r="T18" s="20">
        <v>0</v>
      </c>
      <c r="U18" s="30"/>
      <c r="V18" s="21">
        <v>0</v>
      </c>
      <c r="W18" s="501"/>
      <c r="X18" s="19">
        <v>0</v>
      </c>
      <c r="Y18" s="30"/>
      <c r="Z18" s="20">
        <v>0</v>
      </c>
      <c r="AA18" s="30"/>
      <c r="AB18" s="20">
        <v>0</v>
      </c>
      <c r="AC18" s="30"/>
      <c r="AD18" s="20">
        <v>0</v>
      </c>
      <c r="AE18" s="30"/>
      <c r="AF18" s="21">
        <v>0</v>
      </c>
      <c r="AG18" s="78"/>
      <c r="AH18" s="19">
        <v>0</v>
      </c>
      <c r="AI18" s="30"/>
      <c r="AJ18" s="20">
        <v>0</v>
      </c>
      <c r="AK18" s="30"/>
      <c r="AL18" s="20">
        <v>0</v>
      </c>
      <c r="AM18" s="30"/>
      <c r="AN18" s="20">
        <v>0</v>
      </c>
      <c r="AO18" s="30"/>
      <c r="AP18" s="21">
        <v>0</v>
      </c>
      <c r="AQ18" s="78"/>
      <c r="AR18" s="19">
        <v>0</v>
      </c>
      <c r="AS18" s="30"/>
      <c r="AT18" s="20">
        <v>0</v>
      </c>
      <c r="AU18" s="30"/>
      <c r="AV18" s="20">
        <v>0</v>
      </c>
      <c r="AW18" s="30"/>
      <c r="AX18" s="20">
        <v>0</v>
      </c>
      <c r="AY18" s="30"/>
      <c r="AZ18" s="21">
        <v>0</v>
      </c>
      <c r="BA18" s="78"/>
      <c r="BB18" s="19">
        <v>0</v>
      </c>
      <c r="BC18" s="30"/>
      <c r="BD18" s="20">
        <v>0</v>
      </c>
      <c r="BE18" s="30"/>
      <c r="BF18" s="20">
        <v>0</v>
      </c>
      <c r="BG18" s="30"/>
      <c r="BH18" s="20">
        <v>209</v>
      </c>
      <c r="BI18" s="30"/>
      <c r="BJ18" s="21">
        <v>209</v>
      </c>
      <c r="BK18" s="78"/>
      <c r="BL18" s="19">
        <v>1</v>
      </c>
      <c r="BM18" s="30"/>
      <c r="BN18" s="21">
        <v>0</v>
      </c>
      <c r="BO18" s="501"/>
      <c r="BP18" s="19">
        <v>1</v>
      </c>
      <c r="BQ18" s="30"/>
      <c r="BR18" s="20">
        <v>0</v>
      </c>
      <c r="BS18" s="30"/>
      <c r="BT18" s="21">
        <v>2</v>
      </c>
      <c r="BU18" s="78"/>
      <c r="BV18" s="19">
        <v>3</v>
      </c>
      <c r="BW18" s="30"/>
      <c r="BX18" s="20">
        <v>-3</v>
      </c>
      <c r="BY18" s="30"/>
      <c r="BZ18" s="20">
        <v>0</v>
      </c>
      <c r="CA18" s="30"/>
      <c r="CB18" s="20">
        <v>17</v>
      </c>
      <c r="CC18" s="30"/>
      <c r="CD18" s="21">
        <v>17</v>
      </c>
      <c r="CE18" s="78"/>
      <c r="CF18" s="19">
        <v>0</v>
      </c>
      <c r="CG18" s="30"/>
      <c r="CH18" s="121">
        <v>3</v>
      </c>
      <c r="CI18" s="30"/>
      <c r="CJ18" s="121">
        <v>0</v>
      </c>
      <c r="CK18" s="30"/>
      <c r="CL18" s="20">
        <v>0</v>
      </c>
      <c r="CM18" s="30"/>
      <c r="CN18" s="21">
        <v>3</v>
      </c>
      <c r="CO18" s="501"/>
      <c r="CP18" s="122">
        <v>2</v>
      </c>
      <c r="CQ18" s="30"/>
      <c r="CR18" s="121">
        <v>0</v>
      </c>
      <c r="CS18" s="137"/>
      <c r="CT18" s="121">
        <v>0</v>
      </c>
      <c r="CU18" s="30"/>
      <c r="CV18" s="20">
        <v>0</v>
      </c>
      <c r="CW18" s="30"/>
      <c r="CX18" s="21">
        <v>2</v>
      </c>
      <c r="CY18" s="78"/>
      <c r="CZ18" s="122">
        <v>0</v>
      </c>
      <c r="DA18" s="30"/>
      <c r="DB18" s="121">
        <v>1</v>
      </c>
      <c r="DC18" s="30"/>
      <c r="DD18" s="121">
        <v>1</v>
      </c>
      <c r="DE18" s="30"/>
      <c r="DF18" s="20">
        <v>0</v>
      </c>
      <c r="DG18" s="30"/>
      <c r="DH18" s="21">
        <v>2</v>
      </c>
      <c r="DI18" s="135"/>
    </row>
    <row r="19" spans="1:113" ht="15.75" customHeight="1" x14ac:dyDescent="0.25">
      <c r="A19" s="34"/>
      <c r="B19" s="15" t="s">
        <v>42</v>
      </c>
      <c r="C19" s="74"/>
      <c r="D19" s="16">
        <v>0</v>
      </c>
      <c r="E19" s="34"/>
      <c r="F19" s="17">
        <v>0</v>
      </c>
      <c r="G19" s="34"/>
      <c r="H19" s="17">
        <v>0</v>
      </c>
      <c r="I19" s="34"/>
      <c r="J19" s="17">
        <v>0</v>
      </c>
      <c r="K19" s="34"/>
      <c r="L19" s="18">
        <v>0</v>
      </c>
      <c r="M19" s="76"/>
      <c r="N19" s="16">
        <v>0</v>
      </c>
      <c r="O19" s="34"/>
      <c r="P19" s="17">
        <v>0</v>
      </c>
      <c r="Q19" s="34"/>
      <c r="R19" s="17">
        <v>0</v>
      </c>
      <c r="S19" s="34"/>
      <c r="T19" s="17">
        <v>0</v>
      </c>
      <c r="U19" s="34"/>
      <c r="V19" s="18">
        <v>0</v>
      </c>
      <c r="W19" s="501"/>
      <c r="X19" s="16">
        <v>0</v>
      </c>
      <c r="Y19" s="34"/>
      <c r="Z19" s="17">
        <v>0</v>
      </c>
      <c r="AA19" s="34"/>
      <c r="AB19" s="17">
        <v>0</v>
      </c>
      <c r="AC19" s="34"/>
      <c r="AD19" s="17">
        <v>0</v>
      </c>
      <c r="AE19" s="34"/>
      <c r="AF19" s="18">
        <v>0</v>
      </c>
      <c r="AG19" s="76"/>
      <c r="AH19" s="16">
        <v>0</v>
      </c>
      <c r="AI19" s="34"/>
      <c r="AJ19" s="17">
        <v>0</v>
      </c>
      <c r="AK19" s="34"/>
      <c r="AL19" s="17">
        <v>0</v>
      </c>
      <c r="AM19" s="34"/>
      <c r="AN19" s="17">
        <v>0</v>
      </c>
      <c r="AO19" s="34"/>
      <c r="AP19" s="18">
        <v>0</v>
      </c>
      <c r="AQ19" s="76"/>
      <c r="AR19" s="16">
        <v>0</v>
      </c>
      <c r="AS19" s="34"/>
      <c r="AT19" s="17">
        <v>0</v>
      </c>
      <c r="AU19" s="34"/>
      <c r="AV19" s="17">
        <v>0</v>
      </c>
      <c r="AW19" s="34"/>
      <c r="AX19" s="17">
        <v>0</v>
      </c>
      <c r="AY19" s="34"/>
      <c r="AZ19" s="18">
        <v>0</v>
      </c>
      <c r="BA19" s="76"/>
      <c r="BB19" s="16">
        <v>0</v>
      </c>
      <c r="BC19" s="34"/>
      <c r="BD19" s="17">
        <v>0</v>
      </c>
      <c r="BE19" s="34"/>
      <c r="BF19" s="17">
        <v>0</v>
      </c>
      <c r="BG19" s="34"/>
      <c r="BH19" s="17">
        <v>0</v>
      </c>
      <c r="BI19" s="34"/>
      <c r="BJ19" s="18">
        <v>0</v>
      </c>
      <c r="BK19" s="76"/>
      <c r="BL19" s="16">
        <v>15</v>
      </c>
      <c r="BM19" s="34"/>
      <c r="BN19" s="18">
        <v>13</v>
      </c>
      <c r="BO19" s="501"/>
      <c r="BP19" s="16">
        <v>54</v>
      </c>
      <c r="BQ19" s="34"/>
      <c r="BR19" s="17">
        <v>23</v>
      </c>
      <c r="BS19" s="34"/>
      <c r="BT19" s="18">
        <v>106</v>
      </c>
      <c r="BU19" s="76"/>
      <c r="BV19" s="16">
        <v>13</v>
      </c>
      <c r="BW19" s="34"/>
      <c r="BX19" s="17">
        <v>17</v>
      </c>
      <c r="BY19" s="34"/>
      <c r="BZ19" s="17">
        <v>19</v>
      </c>
      <c r="CA19" s="34"/>
      <c r="CB19" s="17">
        <v>18</v>
      </c>
      <c r="CC19" s="34"/>
      <c r="CD19" s="18">
        <v>67</v>
      </c>
      <c r="CE19" s="76"/>
      <c r="CF19" s="16">
        <v>17</v>
      </c>
      <c r="CG19" s="34"/>
      <c r="CH19" s="123">
        <v>13</v>
      </c>
      <c r="CI19" s="34"/>
      <c r="CJ19" s="123">
        <v>12</v>
      </c>
      <c r="CK19" s="34"/>
      <c r="CL19" s="17">
        <v>26</v>
      </c>
      <c r="CM19" s="34"/>
      <c r="CN19" s="18">
        <v>68</v>
      </c>
      <c r="CO19" s="501"/>
      <c r="CP19" s="124">
        <v>109</v>
      </c>
      <c r="CQ19" s="34"/>
      <c r="CR19" s="123">
        <v>48</v>
      </c>
      <c r="CS19" s="138"/>
      <c r="CT19" s="123">
        <v>36</v>
      </c>
      <c r="CU19" s="34"/>
      <c r="CV19" s="17">
        <v>44</v>
      </c>
      <c r="CW19" s="34"/>
      <c r="CX19" s="18">
        <v>237</v>
      </c>
      <c r="CY19" s="76"/>
      <c r="CZ19" s="16">
        <v>28</v>
      </c>
      <c r="DA19" s="34"/>
      <c r="DB19" s="17">
        <v>26</v>
      </c>
      <c r="DC19" s="34"/>
      <c r="DD19" s="17">
        <v>24</v>
      </c>
      <c r="DE19" s="34"/>
      <c r="DF19" s="17">
        <v>0</v>
      </c>
      <c r="DG19" s="34"/>
      <c r="DH19" s="18">
        <v>78</v>
      </c>
      <c r="DI19" s="135"/>
    </row>
    <row r="20" spans="1:113" ht="16.7" customHeight="1" x14ac:dyDescent="0.25">
      <c r="A20" s="30"/>
      <c r="B20" s="11" t="s">
        <v>84</v>
      </c>
      <c r="C20" s="77"/>
      <c r="D20" s="109">
        <v>0</v>
      </c>
      <c r="E20" s="30"/>
      <c r="F20" s="125">
        <v>3</v>
      </c>
      <c r="G20" s="30"/>
      <c r="H20" s="107">
        <v>-1</v>
      </c>
      <c r="I20" s="30"/>
      <c r="J20" s="107">
        <v>2</v>
      </c>
      <c r="K20" s="30"/>
      <c r="L20" s="108">
        <v>4</v>
      </c>
      <c r="M20" s="78"/>
      <c r="N20" s="109">
        <v>3</v>
      </c>
      <c r="O20" s="30"/>
      <c r="P20" s="125">
        <v>7</v>
      </c>
      <c r="Q20" s="30"/>
      <c r="R20" s="107">
        <v>11</v>
      </c>
      <c r="S20" s="30"/>
      <c r="T20" s="107">
        <v>14</v>
      </c>
      <c r="U20" s="30"/>
      <c r="V20" s="108">
        <v>35</v>
      </c>
      <c r="W20" s="501"/>
      <c r="X20" s="109">
        <v>1</v>
      </c>
      <c r="Y20" s="30"/>
      <c r="Z20" s="125">
        <v>3</v>
      </c>
      <c r="AA20" s="30"/>
      <c r="AB20" s="107">
        <v>3</v>
      </c>
      <c r="AC20" s="30"/>
      <c r="AD20" s="107">
        <v>3</v>
      </c>
      <c r="AE20" s="30"/>
      <c r="AF20" s="108">
        <v>10</v>
      </c>
      <c r="AG20" s="78"/>
      <c r="AH20" s="109">
        <v>3</v>
      </c>
      <c r="AI20" s="30"/>
      <c r="AJ20" s="125">
        <v>8</v>
      </c>
      <c r="AK20" s="30"/>
      <c r="AL20" s="107">
        <v>2</v>
      </c>
      <c r="AM20" s="30"/>
      <c r="AN20" s="107">
        <v>3</v>
      </c>
      <c r="AO20" s="30"/>
      <c r="AP20" s="108">
        <v>16</v>
      </c>
      <c r="AQ20" s="78"/>
      <c r="AR20" s="109">
        <v>2</v>
      </c>
      <c r="AS20" s="30"/>
      <c r="AT20" s="125">
        <v>4</v>
      </c>
      <c r="AU20" s="30"/>
      <c r="AV20" s="107">
        <v>10</v>
      </c>
      <c r="AW20" s="30"/>
      <c r="AX20" s="107">
        <v>4</v>
      </c>
      <c r="AY20" s="30"/>
      <c r="AZ20" s="108">
        <v>20</v>
      </c>
      <c r="BA20" s="78"/>
      <c r="BB20" s="109">
        <v>5</v>
      </c>
      <c r="BC20" s="30"/>
      <c r="BD20" s="125">
        <v>5</v>
      </c>
      <c r="BE20" s="30"/>
      <c r="BF20" s="107">
        <v>4</v>
      </c>
      <c r="BG20" s="30"/>
      <c r="BH20" s="107">
        <v>12</v>
      </c>
      <c r="BI20" s="30"/>
      <c r="BJ20" s="108">
        <v>26</v>
      </c>
      <c r="BK20" s="78"/>
      <c r="BL20" s="109">
        <v>7</v>
      </c>
      <c r="BM20" s="30"/>
      <c r="BN20" s="126">
        <v>1</v>
      </c>
      <c r="BO20" s="501"/>
      <c r="BP20" s="109">
        <v>13</v>
      </c>
      <c r="BQ20" s="30"/>
      <c r="BR20" s="107">
        <v>13</v>
      </c>
      <c r="BS20" s="30"/>
      <c r="BT20" s="108">
        <v>33</v>
      </c>
      <c r="BU20" s="78"/>
      <c r="BV20" s="109">
        <v>12</v>
      </c>
      <c r="BW20" s="30"/>
      <c r="BX20" s="107">
        <v>29</v>
      </c>
      <c r="BY20" s="30"/>
      <c r="BZ20" s="107">
        <v>7</v>
      </c>
      <c r="CA20" s="30"/>
      <c r="CB20" s="107">
        <v>17</v>
      </c>
      <c r="CC20" s="30"/>
      <c r="CD20" s="108">
        <v>65</v>
      </c>
      <c r="CE20" s="78"/>
      <c r="CF20" s="109">
        <v>7</v>
      </c>
      <c r="CG20" s="30"/>
      <c r="CH20" s="107">
        <v>7</v>
      </c>
      <c r="CI20" s="30"/>
      <c r="CJ20" s="107">
        <v>10</v>
      </c>
      <c r="CK20" s="30"/>
      <c r="CL20" s="107">
        <v>30</v>
      </c>
      <c r="CM20" s="30"/>
      <c r="CN20" s="108">
        <v>54</v>
      </c>
      <c r="CO20" s="501"/>
      <c r="CP20" s="109">
        <v>22</v>
      </c>
      <c r="CQ20" s="30"/>
      <c r="CR20" s="107">
        <v>33</v>
      </c>
      <c r="CS20" s="30"/>
      <c r="CT20" s="107">
        <v>25</v>
      </c>
      <c r="CU20" s="30"/>
      <c r="CV20" s="107">
        <v>-18</v>
      </c>
      <c r="CW20" s="30"/>
      <c r="CX20" s="108">
        <v>62</v>
      </c>
      <c r="CY20" s="78"/>
      <c r="CZ20" s="109">
        <v>13</v>
      </c>
      <c r="DA20" s="30"/>
      <c r="DB20" s="107">
        <v>10</v>
      </c>
      <c r="DC20" s="30"/>
      <c r="DD20" s="107">
        <v>11</v>
      </c>
      <c r="DE20" s="30"/>
      <c r="DF20" s="107">
        <v>0</v>
      </c>
      <c r="DG20" s="30"/>
      <c r="DH20" s="108">
        <v>34</v>
      </c>
      <c r="DI20" s="135"/>
    </row>
    <row r="21" spans="1:113" ht="15.75" customHeight="1" x14ac:dyDescent="0.25">
      <c r="A21" s="34"/>
      <c r="B21" s="15" t="s">
        <v>85</v>
      </c>
      <c r="C21" s="74"/>
      <c r="D21" s="56">
        <v>72</v>
      </c>
      <c r="E21" s="34"/>
      <c r="F21" s="57">
        <v>90</v>
      </c>
      <c r="G21" s="34"/>
      <c r="H21" s="57">
        <v>98</v>
      </c>
      <c r="I21" s="34"/>
      <c r="J21" s="57">
        <v>100</v>
      </c>
      <c r="K21" s="34"/>
      <c r="L21" s="58">
        <v>360</v>
      </c>
      <c r="M21" s="76"/>
      <c r="N21" s="56">
        <v>96</v>
      </c>
      <c r="O21" s="34"/>
      <c r="P21" s="57">
        <v>103</v>
      </c>
      <c r="Q21" s="34"/>
      <c r="R21" s="57">
        <v>93</v>
      </c>
      <c r="S21" s="34"/>
      <c r="T21" s="57">
        <v>98</v>
      </c>
      <c r="U21" s="34"/>
      <c r="V21" s="58">
        <v>390</v>
      </c>
      <c r="W21" s="501"/>
      <c r="X21" s="56">
        <v>94</v>
      </c>
      <c r="Y21" s="34"/>
      <c r="Z21" s="57">
        <v>106</v>
      </c>
      <c r="AA21" s="34"/>
      <c r="AB21" s="57">
        <v>94</v>
      </c>
      <c r="AC21" s="34"/>
      <c r="AD21" s="57">
        <v>101</v>
      </c>
      <c r="AE21" s="34"/>
      <c r="AF21" s="58">
        <v>395</v>
      </c>
      <c r="AG21" s="76"/>
      <c r="AH21" s="56">
        <v>62</v>
      </c>
      <c r="AI21" s="34"/>
      <c r="AJ21" s="57">
        <v>175</v>
      </c>
      <c r="AK21" s="34"/>
      <c r="AL21" s="57">
        <v>80</v>
      </c>
      <c r="AM21" s="34"/>
      <c r="AN21" s="57">
        <v>186</v>
      </c>
      <c r="AO21" s="34"/>
      <c r="AP21" s="58">
        <v>503</v>
      </c>
      <c r="AQ21" s="76"/>
      <c r="AR21" s="56">
        <v>102</v>
      </c>
      <c r="AS21" s="34"/>
      <c r="AT21" s="57">
        <v>90</v>
      </c>
      <c r="AU21" s="34"/>
      <c r="AV21" s="57">
        <v>111</v>
      </c>
      <c r="AW21" s="34"/>
      <c r="AX21" s="57">
        <v>105</v>
      </c>
      <c r="AY21" s="34"/>
      <c r="AZ21" s="58">
        <v>408</v>
      </c>
      <c r="BA21" s="76"/>
      <c r="BB21" s="56">
        <v>33</v>
      </c>
      <c r="BC21" s="34"/>
      <c r="BD21" s="57">
        <v>-19</v>
      </c>
      <c r="BE21" s="34"/>
      <c r="BF21" s="57">
        <v>19</v>
      </c>
      <c r="BG21" s="34"/>
      <c r="BH21" s="57">
        <v>24</v>
      </c>
      <c r="BI21" s="34"/>
      <c r="BJ21" s="58">
        <v>57</v>
      </c>
      <c r="BK21" s="76"/>
      <c r="BL21" s="56">
        <v>42</v>
      </c>
      <c r="BM21" s="34"/>
      <c r="BN21" s="58">
        <v>70</v>
      </c>
      <c r="BO21" s="501"/>
      <c r="BP21" s="56">
        <v>340</v>
      </c>
      <c r="BQ21" s="34"/>
      <c r="BR21" s="57">
        <v>264</v>
      </c>
      <c r="BS21" s="34"/>
      <c r="BT21" s="58">
        <v>716</v>
      </c>
      <c r="BU21" s="76"/>
      <c r="BV21" s="56">
        <v>202</v>
      </c>
      <c r="BW21" s="34"/>
      <c r="BX21" s="57">
        <v>273</v>
      </c>
      <c r="BY21" s="34"/>
      <c r="BZ21" s="57">
        <v>338</v>
      </c>
      <c r="CA21" s="34"/>
      <c r="CB21" s="57">
        <v>252</v>
      </c>
      <c r="CC21" s="34"/>
      <c r="CD21" s="58">
        <v>1065</v>
      </c>
      <c r="CE21" s="76"/>
      <c r="CF21" s="113">
        <v>218</v>
      </c>
      <c r="CG21" s="34"/>
      <c r="CH21" s="114">
        <v>248</v>
      </c>
      <c r="CI21" s="34"/>
      <c r="CJ21" s="114">
        <v>269</v>
      </c>
      <c r="CK21" s="34"/>
      <c r="CL21" s="114">
        <v>270</v>
      </c>
      <c r="CM21" s="34"/>
      <c r="CN21" s="115">
        <v>1005</v>
      </c>
      <c r="CO21" s="501"/>
      <c r="CP21" s="113">
        <v>276</v>
      </c>
      <c r="CQ21" s="34"/>
      <c r="CR21" s="114">
        <v>266</v>
      </c>
      <c r="CS21" s="34"/>
      <c r="CT21" s="114">
        <v>307</v>
      </c>
      <c r="CU21" s="34"/>
      <c r="CV21" s="120">
        <v>245</v>
      </c>
      <c r="CW21" s="34"/>
      <c r="CX21" s="115">
        <v>1094</v>
      </c>
      <c r="CY21" s="76"/>
      <c r="CZ21" s="113">
        <v>185</v>
      </c>
      <c r="DA21" s="34"/>
      <c r="DB21" s="114">
        <v>238</v>
      </c>
      <c r="DC21" s="34"/>
      <c r="DD21" s="114">
        <v>249</v>
      </c>
      <c r="DE21" s="34"/>
      <c r="DF21" s="114">
        <v>0</v>
      </c>
      <c r="DG21" s="34"/>
      <c r="DH21" s="115">
        <v>672</v>
      </c>
      <c r="DI21" s="135"/>
    </row>
    <row r="22" spans="1:113" ht="29.1" customHeight="1" x14ac:dyDescent="0.25">
      <c r="A22" s="30"/>
      <c r="B22" s="11" t="s">
        <v>86</v>
      </c>
      <c r="C22" s="77"/>
      <c r="D22" s="109">
        <v>0</v>
      </c>
      <c r="E22" s="30"/>
      <c r="F22" s="107">
        <v>0</v>
      </c>
      <c r="G22" s="30"/>
      <c r="H22" s="107">
        <v>0</v>
      </c>
      <c r="I22" s="30"/>
      <c r="J22" s="107">
        <v>0</v>
      </c>
      <c r="K22" s="30"/>
      <c r="L22" s="108">
        <v>0</v>
      </c>
      <c r="M22" s="78"/>
      <c r="N22" s="109">
        <v>0</v>
      </c>
      <c r="O22" s="30"/>
      <c r="P22" s="107">
        <v>0</v>
      </c>
      <c r="Q22" s="30"/>
      <c r="R22" s="107">
        <v>0</v>
      </c>
      <c r="S22" s="30"/>
      <c r="T22" s="107">
        <v>0</v>
      </c>
      <c r="U22" s="30"/>
      <c r="V22" s="108">
        <v>0</v>
      </c>
      <c r="W22" s="501"/>
      <c r="X22" s="109">
        <v>0</v>
      </c>
      <c r="Y22" s="30"/>
      <c r="Z22" s="107">
        <v>0</v>
      </c>
      <c r="AA22" s="30"/>
      <c r="AB22" s="107">
        <v>0</v>
      </c>
      <c r="AC22" s="30"/>
      <c r="AD22" s="107">
        <v>0</v>
      </c>
      <c r="AE22" s="30"/>
      <c r="AF22" s="108">
        <v>0</v>
      </c>
      <c r="AG22" s="78"/>
      <c r="AH22" s="109">
        <v>0</v>
      </c>
      <c r="AI22" s="30"/>
      <c r="AJ22" s="107">
        <v>0</v>
      </c>
      <c r="AK22" s="30"/>
      <c r="AL22" s="107">
        <v>0</v>
      </c>
      <c r="AM22" s="30"/>
      <c r="AN22" s="107">
        <v>0</v>
      </c>
      <c r="AO22" s="30"/>
      <c r="AP22" s="108">
        <v>0</v>
      </c>
      <c r="AQ22" s="78"/>
      <c r="AR22" s="109">
        <v>0</v>
      </c>
      <c r="AS22" s="30"/>
      <c r="AT22" s="107">
        <v>0</v>
      </c>
      <c r="AU22" s="30"/>
      <c r="AV22" s="107">
        <v>0</v>
      </c>
      <c r="AW22" s="30"/>
      <c r="AX22" s="107">
        <v>0</v>
      </c>
      <c r="AY22" s="30"/>
      <c r="AZ22" s="108">
        <v>0</v>
      </c>
      <c r="BA22" s="78"/>
      <c r="BB22" s="109">
        <v>0</v>
      </c>
      <c r="BC22" s="30"/>
      <c r="BD22" s="107">
        <v>0</v>
      </c>
      <c r="BE22" s="30"/>
      <c r="BF22" s="107">
        <v>0</v>
      </c>
      <c r="BG22" s="30"/>
      <c r="BH22" s="107">
        <v>0</v>
      </c>
      <c r="BI22" s="30"/>
      <c r="BJ22" s="108">
        <v>0</v>
      </c>
      <c r="BK22" s="78"/>
      <c r="BL22" s="109">
        <v>0</v>
      </c>
      <c r="BM22" s="30"/>
      <c r="BN22" s="108">
        <v>0</v>
      </c>
      <c r="BO22" s="501"/>
      <c r="BP22" s="109">
        <v>0</v>
      </c>
      <c r="BQ22" s="30"/>
      <c r="BR22" s="107">
        <v>0</v>
      </c>
      <c r="BS22" s="30"/>
      <c r="BT22" s="108">
        <v>0</v>
      </c>
      <c r="BU22" s="78"/>
      <c r="BV22" s="109">
        <v>0</v>
      </c>
      <c r="BW22" s="30"/>
      <c r="BX22" s="107">
        <v>0</v>
      </c>
      <c r="BY22" s="30"/>
      <c r="BZ22" s="107">
        <v>0</v>
      </c>
      <c r="CA22" s="30"/>
      <c r="CB22" s="107">
        <v>0</v>
      </c>
      <c r="CC22" s="30"/>
      <c r="CD22" s="108">
        <v>0</v>
      </c>
      <c r="CE22" s="78"/>
      <c r="CF22" s="109">
        <v>0</v>
      </c>
      <c r="CG22" s="30"/>
      <c r="CH22" s="107">
        <v>0</v>
      </c>
      <c r="CI22" s="30"/>
      <c r="CJ22" s="107">
        <v>0</v>
      </c>
      <c r="CK22" s="30"/>
      <c r="CL22" s="107">
        <v>0</v>
      </c>
      <c r="CM22" s="30"/>
      <c r="CN22" s="108">
        <v>0</v>
      </c>
      <c r="CO22" s="501"/>
      <c r="CP22" s="109">
        <v>3</v>
      </c>
      <c r="CQ22" s="30"/>
      <c r="CR22" s="107">
        <v>4</v>
      </c>
      <c r="CS22" s="30"/>
      <c r="CT22" s="107">
        <v>4</v>
      </c>
      <c r="CU22" s="30"/>
      <c r="CV22" s="107">
        <v>5</v>
      </c>
      <c r="CW22" s="30"/>
      <c r="CX22" s="108">
        <v>16</v>
      </c>
      <c r="CY22" s="78"/>
      <c r="CZ22" s="109">
        <v>5</v>
      </c>
      <c r="DA22" s="30"/>
      <c r="DB22" s="107">
        <v>5</v>
      </c>
      <c r="DC22" s="30"/>
      <c r="DD22" s="107">
        <v>4</v>
      </c>
      <c r="DE22" s="30"/>
      <c r="DF22" s="139"/>
      <c r="DG22" s="30"/>
      <c r="DH22" s="108">
        <v>14</v>
      </c>
      <c r="DI22" s="135"/>
    </row>
    <row r="23" spans="1:113" ht="15.75" customHeight="1" x14ac:dyDescent="0.25">
      <c r="A23" s="34"/>
      <c r="B23" s="127" t="s">
        <v>87</v>
      </c>
      <c r="C23" s="74"/>
      <c r="D23" s="128">
        <v>72</v>
      </c>
      <c r="E23" s="140"/>
      <c r="F23" s="129">
        <v>90</v>
      </c>
      <c r="G23" s="140"/>
      <c r="H23" s="129">
        <v>98</v>
      </c>
      <c r="I23" s="140"/>
      <c r="J23" s="129">
        <v>100</v>
      </c>
      <c r="K23" s="140"/>
      <c r="L23" s="130">
        <v>360</v>
      </c>
      <c r="M23" s="76"/>
      <c r="N23" s="128">
        <v>96</v>
      </c>
      <c r="O23" s="140"/>
      <c r="P23" s="129">
        <v>103</v>
      </c>
      <c r="Q23" s="140"/>
      <c r="R23" s="129">
        <v>93</v>
      </c>
      <c r="S23" s="140"/>
      <c r="T23" s="129">
        <v>98</v>
      </c>
      <c r="U23" s="140"/>
      <c r="V23" s="130">
        <v>390</v>
      </c>
      <c r="W23" s="501"/>
      <c r="X23" s="128">
        <v>94</v>
      </c>
      <c r="Y23" s="140"/>
      <c r="Z23" s="129">
        <v>106</v>
      </c>
      <c r="AA23" s="140"/>
      <c r="AB23" s="129">
        <v>94</v>
      </c>
      <c r="AC23" s="140"/>
      <c r="AD23" s="129">
        <v>101</v>
      </c>
      <c r="AE23" s="140"/>
      <c r="AF23" s="130">
        <v>395</v>
      </c>
      <c r="AG23" s="76"/>
      <c r="AH23" s="128">
        <v>62</v>
      </c>
      <c r="AI23" s="140"/>
      <c r="AJ23" s="129">
        <v>175</v>
      </c>
      <c r="AK23" s="140"/>
      <c r="AL23" s="129">
        <v>80</v>
      </c>
      <c r="AM23" s="140"/>
      <c r="AN23" s="129">
        <v>186</v>
      </c>
      <c r="AO23" s="140"/>
      <c r="AP23" s="130">
        <v>503</v>
      </c>
      <c r="AQ23" s="76"/>
      <c r="AR23" s="128">
        <v>102</v>
      </c>
      <c r="AS23" s="140"/>
      <c r="AT23" s="129">
        <v>90</v>
      </c>
      <c r="AU23" s="140"/>
      <c r="AV23" s="129">
        <v>111</v>
      </c>
      <c r="AW23" s="140"/>
      <c r="AX23" s="129">
        <v>105</v>
      </c>
      <c r="AY23" s="140"/>
      <c r="AZ23" s="130">
        <v>408</v>
      </c>
      <c r="BA23" s="76"/>
      <c r="BB23" s="128">
        <v>33</v>
      </c>
      <c r="BC23" s="140"/>
      <c r="BD23" s="129">
        <v>-19</v>
      </c>
      <c r="BE23" s="140"/>
      <c r="BF23" s="129">
        <v>19</v>
      </c>
      <c r="BG23" s="140"/>
      <c r="BH23" s="129">
        <v>24</v>
      </c>
      <c r="BI23" s="140"/>
      <c r="BJ23" s="130">
        <v>57</v>
      </c>
      <c r="BK23" s="76"/>
      <c r="BL23" s="128">
        <v>42</v>
      </c>
      <c r="BM23" s="140"/>
      <c r="BN23" s="130">
        <v>70</v>
      </c>
      <c r="BO23" s="501"/>
      <c r="BP23" s="128">
        <v>340</v>
      </c>
      <c r="BQ23" s="140"/>
      <c r="BR23" s="129">
        <v>264</v>
      </c>
      <c r="BS23" s="140"/>
      <c r="BT23" s="130">
        <v>716</v>
      </c>
      <c r="BU23" s="76"/>
      <c r="BV23" s="128">
        <v>202</v>
      </c>
      <c r="BW23" s="140"/>
      <c r="BX23" s="129">
        <v>273</v>
      </c>
      <c r="BY23" s="140"/>
      <c r="BZ23" s="129">
        <v>338</v>
      </c>
      <c r="CA23" s="140"/>
      <c r="CB23" s="129">
        <v>252</v>
      </c>
      <c r="CC23" s="140"/>
      <c r="CD23" s="130">
        <v>1065</v>
      </c>
      <c r="CE23" s="76"/>
      <c r="CF23" s="128">
        <v>218</v>
      </c>
      <c r="CG23" s="140"/>
      <c r="CH23" s="129">
        <v>248</v>
      </c>
      <c r="CI23" s="140"/>
      <c r="CJ23" s="129">
        <v>269</v>
      </c>
      <c r="CK23" s="140"/>
      <c r="CL23" s="129">
        <v>270</v>
      </c>
      <c r="CM23" s="140"/>
      <c r="CN23" s="130">
        <v>1005</v>
      </c>
      <c r="CO23" s="501"/>
      <c r="CP23" s="128">
        <v>273</v>
      </c>
      <c r="CQ23" s="140"/>
      <c r="CR23" s="129">
        <v>262</v>
      </c>
      <c r="CS23" s="140"/>
      <c r="CT23" s="129">
        <v>303</v>
      </c>
      <c r="CU23" s="140"/>
      <c r="CV23" s="129">
        <v>240</v>
      </c>
      <c r="CW23" s="140"/>
      <c r="CX23" s="130">
        <v>1078</v>
      </c>
      <c r="CY23" s="76"/>
      <c r="CZ23" s="128">
        <v>180</v>
      </c>
      <c r="DA23" s="140"/>
      <c r="DB23" s="129">
        <v>233</v>
      </c>
      <c r="DC23" s="140"/>
      <c r="DD23" s="129">
        <v>245</v>
      </c>
      <c r="DE23" s="140"/>
      <c r="DF23" s="129">
        <v>0</v>
      </c>
      <c r="DG23" s="140"/>
      <c r="DH23" s="130">
        <v>658</v>
      </c>
      <c r="DI23" s="135"/>
    </row>
    <row r="24" spans="1:113" ht="15" x14ac:dyDescent="0.25">
      <c r="A24" s="30"/>
      <c r="B24" s="11"/>
      <c r="C24" s="77"/>
      <c r="D24" s="141"/>
      <c r="E24" s="30"/>
      <c r="F24" s="131"/>
      <c r="G24" s="30"/>
      <c r="H24" s="131"/>
      <c r="I24" s="30"/>
      <c r="J24" s="131"/>
      <c r="K24" s="30"/>
      <c r="L24" s="142"/>
      <c r="M24" s="78"/>
      <c r="N24" s="141"/>
      <c r="O24" s="30"/>
      <c r="P24" s="131"/>
      <c r="Q24" s="30"/>
      <c r="R24" s="131"/>
      <c r="S24" s="30"/>
      <c r="T24" s="131"/>
      <c r="U24" s="30"/>
      <c r="V24" s="142"/>
      <c r="W24" s="501"/>
      <c r="X24" s="141"/>
      <c r="Y24" s="30"/>
      <c r="Z24" s="131"/>
      <c r="AA24" s="30"/>
      <c r="AB24" s="131"/>
      <c r="AC24" s="30"/>
      <c r="AD24" s="131"/>
      <c r="AE24" s="30"/>
      <c r="AF24" s="142"/>
      <c r="AG24" s="78"/>
      <c r="AH24" s="141"/>
      <c r="AI24" s="30"/>
      <c r="AJ24" s="131"/>
      <c r="AK24" s="30"/>
      <c r="AL24" s="131"/>
      <c r="AM24" s="30"/>
      <c r="AN24" s="131"/>
      <c r="AO24" s="30"/>
      <c r="AP24" s="142"/>
      <c r="AQ24" s="78"/>
      <c r="AR24" s="141"/>
      <c r="AS24" s="30"/>
      <c r="AT24" s="131"/>
      <c r="AU24" s="30"/>
      <c r="AV24" s="131"/>
      <c r="AW24" s="30"/>
      <c r="AX24" s="131"/>
      <c r="AY24" s="30"/>
      <c r="AZ24" s="142"/>
      <c r="BA24" s="78"/>
      <c r="BB24" s="141"/>
      <c r="BC24" s="30"/>
      <c r="BD24" s="131"/>
      <c r="BE24" s="30"/>
      <c r="BF24" s="131"/>
      <c r="BG24" s="30"/>
      <c r="BH24" s="131"/>
      <c r="BI24" s="30"/>
      <c r="BJ24" s="142"/>
      <c r="BK24" s="78"/>
      <c r="BL24" s="141"/>
      <c r="BM24" s="30"/>
      <c r="BN24" s="142"/>
      <c r="BO24" s="501"/>
      <c r="BP24" s="141"/>
      <c r="BQ24" s="30"/>
      <c r="BR24" s="131"/>
      <c r="BS24" s="30"/>
      <c r="BT24" s="142"/>
      <c r="BU24" s="78"/>
      <c r="BV24" s="141"/>
      <c r="BW24" s="30"/>
      <c r="BX24" s="131"/>
      <c r="BY24" s="30"/>
      <c r="BZ24" s="131"/>
      <c r="CA24" s="30"/>
      <c r="CB24" s="131"/>
      <c r="CC24" s="30"/>
      <c r="CD24" s="142"/>
      <c r="CE24" s="78"/>
      <c r="CF24" s="141"/>
      <c r="CG24" s="30"/>
      <c r="CH24" s="131"/>
      <c r="CI24" s="30"/>
      <c r="CJ24" s="131"/>
      <c r="CK24" s="30"/>
      <c r="CL24" s="131"/>
      <c r="CM24" s="30"/>
      <c r="CN24" s="142"/>
      <c r="CO24" s="501"/>
      <c r="CP24" s="141"/>
      <c r="CQ24" s="30"/>
      <c r="CR24" s="131"/>
      <c r="CS24" s="30"/>
      <c r="CT24" s="131"/>
      <c r="CU24" s="30"/>
      <c r="CV24" s="131"/>
      <c r="CW24" s="30"/>
      <c r="CX24" s="142"/>
      <c r="CY24" s="78"/>
      <c r="CZ24" s="141"/>
      <c r="DA24" s="30"/>
      <c r="DB24" s="131"/>
      <c r="DC24" s="30"/>
      <c r="DD24" s="131"/>
      <c r="DE24" s="30"/>
      <c r="DF24" s="131"/>
      <c r="DG24" s="30"/>
      <c r="DH24" s="142"/>
      <c r="DI24" s="135"/>
    </row>
    <row r="25" spans="1:113" ht="15" x14ac:dyDescent="0.25">
      <c r="A25" s="34"/>
      <c r="B25" s="15"/>
      <c r="C25" s="74"/>
      <c r="D25" s="75"/>
      <c r="E25" s="34"/>
      <c r="F25" s="34"/>
      <c r="G25" s="34"/>
      <c r="H25" s="34"/>
      <c r="I25" s="34"/>
      <c r="J25" s="34"/>
      <c r="K25" s="34"/>
      <c r="L25" s="74"/>
      <c r="M25" s="76"/>
      <c r="N25" s="75"/>
      <c r="O25" s="34"/>
      <c r="P25" s="34"/>
      <c r="Q25" s="34"/>
      <c r="R25" s="34"/>
      <c r="S25" s="34"/>
      <c r="T25" s="34"/>
      <c r="U25" s="34"/>
      <c r="V25" s="74"/>
      <c r="W25" s="501"/>
      <c r="X25" s="75"/>
      <c r="Y25" s="34"/>
      <c r="Z25" s="34"/>
      <c r="AA25" s="34"/>
      <c r="AB25" s="34"/>
      <c r="AC25" s="34"/>
      <c r="AD25" s="34"/>
      <c r="AE25" s="34"/>
      <c r="AF25" s="74"/>
      <c r="AG25" s="76"/>
      <c r="AH25" s="75"/>
      <c r="AI25" s="34"/>
      <c r="AJ25" s="34"/>
      <c r="AK25" s="34"/>
      <c r="AL25" s="34"/>
      <c r="AM25" s="34"/>
      <c r="AN25" s="34"/>
      <c r="AO25" s="34"/>
      <c r="AP25" s="74"/>
      <c r="AQ25" s="76"/>
      <c r="AR25" s="75"/>
      <c r="AS25" s="34"/>
      <c r="AT25" s="34"/>
      <c r="AU25" s="34"/>
      <c r="AV25" s="34"/>
      <c r="AW25" s="34"/>
      <c r="AX25" s="34"/>
      <c r="AY25" s="34"/>
      <c r="AZ25" s="74"/>
      <c r="BA25" s="76"/>
      <c r="BB25" s="75"/>
      <c r="BC25" s="34"/>
      <c r="BD25" s="34"/>
      <c r="BE25" s="34"/>
      <c r="BF25" s="34"/>
      <c r="BG25" s="34"/>
      <c r="BH25" s="34"/>
      <c r="BI25" s="34"/>
      <c r="BJ25" s="74"/>
      <c r="BK25" s="76"/>
      <c r="BL25" s="75"/>
      <c r="BM25" s="34"/>
      <c r="BN25" s="74"/>
      <c r="BO25" s="501"/>
      <c r="BP25" s="75"/>
      <c r="BQ25" s="34"/>
      <c r="BR25" s="34"/>
      <c r="BS25" s="34"/>
      <c r="BT25" s="74"/>
      <c r="BU25" s="76"/>
      <c r="BV25" s="75"/>
      <c r="BW25" s="34"/>
      <c r="BX25" s="34"/>
      <c r="BY25" s="34"/>
      <c r="BZ25" s="34"/>
      <c r="CA25" s="34"/>
      <c r="CB25" s="34"/>
      <c r="CC25" s="34"/>
      <c r="CD25" s="74"/>
      <c r="CE25" s="76"/>
      <c r="CF25" s="75"/>
      <c r="CG25" s="34"/>
      <c r="CH25" s="34"/>
      <c r="CI25" s="34"/>
      <c r="CJ25" s="34"/>
      <c r="CK25" s="34"/>
      <c r="CL25" s="34"/>
      <c r="CM25" s="34"/>
      <c r="CN25" s="74"/>
      <c r="CO25" s="501"/>
      <c r="CP25" s="75"/>
      <c r="CQ25" s="34"/>
      <c r="CR25" s="34"/>
      <c r="CS25" s="34"/>
      <c r="CT25" s="34"/>
      <c r="CU25" s="34"/>
      <c r="CV25" s="34"/>
      <c r="CW25" s="34"/>
      <c r="CX25" s="74"/>
      <c r="CY25" s="76"/>
      <c r="CZ25" s="75"/>
      <c r="DA25" s="34"/>
      <c r="DB25" s="34"/>
      <c r="DC25" s="34"/>
      <c r="DD25" s="34"/>
      <c r="DE25" s="34"/>
      <c r="DF25" s="34"/>
      <c r="DG25" s="34"/>
      <c r="DH25" s="74"/>
      <c r="DI25" s="135"/>
    </row>
    <row r="26" spans="1:113" ht="29.1" customHeight="1" x14ac:dyDescent="0.25">
      <c r="A26" s="30"/>
      <c r="B26" s="132" t="s">
        <v>59</v>
      </c>
      <c r="C26" s="77"/>
      <c r="D26" s="53" t="s">
        <v>24</v>
      </c>
      <c r="E26" s="52"/>
      <c r="F26" s="54" t="s">
        <v>25</v>
      </c>
      <c r="G26" s="52"/>
      <c r="H26" s="54" t="s">
        <v>26</v>
      </c>
      <c r="I26" s="52"/>
      <c r="J26" s="54" t="s">
        <v>27</v>
      </c>
      <c r="K26" s="52"/>
      <c r="L26" s="55" t="s">
        <v>28</v>
      </c>
      <c r="M26" s="143"/>
      <c r="N26" s="53" t="s">
        <v>24</v>
      </c>
      <c r="O26" s="52"/>
      <c r="P26" s="54" t="s">
        <v>25</v>
      </c>
      <c r="Q26" s="52"/>
      <c r="R26" s="54" t="s">
        <v>26</v>
      </c>
      <c r="S26" s="52"/>
      <c r="T26" s="54" t="s">
        <v>27</v>
      </c>
      <c r="U26" s="52"/>
      <c r="V26" s="55" t="s">
        <v>28</v>
      </c>
      <c r="W26" s="501"/>
      <c r="X26" s="53" t="s">
        <v>24</v>
      </c>
      <c r="Y26" s="52"/>
      <c r="Z26" s="54" t="s">
        <v>25</v>
      </c>
      <c r="AA26" s="52"/>
      <c r="AB26" s="54" t="s">
        <v>26</v>
      </c>
      <c r="AC26" s="52"/>
      <c r="AD26" s="54" t="s">
        <v>27</v>
      </c>
      <c r="AE26" s="52"/>
      <c r="AF26" s="55" t="s">
        <v>28</v>
      </c>
      <c r="AG26" s="143"/>
      <c r="AH26" s="53" t="s">
        <v>24</v>
      </c>
      <c r="AI26" s="52"/>
      <c r="AJ26" s="54" t="s">
        <v>25</v>
      </c>
      <c r="AK26" s="52"/>
      <c r="AL26" s="54" t="s">
        <v>26</v>
      </c>
      <c r="AM26" s="52"/>
      <c r="AN26" s="54" t="s">
        <v>27</v>
      </c>
      <c r="AO26" s="52"/>
      <c r="AP26" s="55" t="s">
        <v>28</v>
      </c>
      <c r="AQ26" s="143"/>
      <c r="AR26" s="53" t="s">
        <v>24</v>
      </c>
      <c r="AS26" s="52"/>
      <c r="AT26" s="54" t="s">
        <v>25</v>
      </c>
      <c r="AU26" s="52"/>
      <c r="AV26" s="54" t="s">
        <v>26</v>
      </c>
      <c r="AW26" s="52"/>
      <c r="AX26" s="54" t="s">
        <v>27</v>
      </c>
      <c r="AY26" s="52"/>
      <c r="AZ26" s="55" t="s">
        <v>28</v>
      </c>
      <c r="BA26" s="143"/>
      <c r="BB26" s="53" t="s">
        <v>24</v>
      </c>
      <c r="BC26" s="52"/>
      <c r="BD26" s="54" t="s">
        <v>25</v>
      </c>
      <c r="BE26" s="52"/>
      <c r="BF26" s="54" t="s">
        <v>26</v>
      </c>
      <c r="BG26" s="52"/>
      <c r="BH26" s="54" t="s">
        <v>27</v>
      </c>
      <c r="BI26" s="52"/>
      <c r="BJ26" s="55" t="s">
        <v>28</v>
      </c>
      <c r="BK26" s="143"/>
      <c r="BL26" s="53" t="s">
        <v>24</v>
      </c>
      <c r="BM26" s="52"/>
      <c r="BN26" s="55" t="s">
        <v>25</v>
      </c>
      <c r="BO26" s="501"/>
      <c r="BP26" s="53" t="s">
        <v>26</v>
      </c>
      <c r="BQ26" s="52"/>
      <c r="BR26" s="54" t="s">
        <v>27</v>
      </c>
      <c r="BS26" s="52"/>
      <c r="BT26" s="55" t="s">
        <v>28</v>
      </c>
      <c r="BU26" s="143"/>
      <c r="BV26" s="53" t="s">
        <v>24</v>
      </c>
      <c r="BW26" s="52"/>
      <c r="BX26" s="54" t="s">
        <v>25</v>
      </c>
      <c r="BY26" s="52"/>
      <c r="BZ26" s="54" t="s">
        <v>26</v>
      </c>
      <c r="CA26" s="52"/>
      <c r="CB26" s="54" t="s">
        <v>27</v>
      </c>
      <c r="CC26" s="52"/>
      <c r="CD26" s="55" t="s">
        <v>28</v>
      </c>
      <c r="CE26" s="92"/>
      <c r="CF26" s="53" t="s">
        <v>24</v>
      </c>
      <c r="CG26" s="52"/>
      <c r="CH26" s="54" t="s">
        <v>25</v>
      </c>
      <c r="CI26" s="52"/>
      <c r="CJ26" s="54" t="s">
        <v>26</v>
      </c>
      <c r="CK26" s="52"/>
      <c r="CL26" s="54" t="s">
        <v>27</v>
      </c>
      <c r="CM26" s="52"/>
      <c r="CN26" s="55" t="s">
        <v>28</v>
      </c>
      <c r="CO26" s="501"/>
      <c r="CP26" s="53" t="s">
        <v>24</v>
      </c>
      <c r="CQ26" s="52"/>
      <c r="CR26" s="54" t="s">
        <v>25</v>
      </c>
      <c r="CS26" s="93"/>
      <c r="CT26" s="54" t="s">
        <v>26</v>
      </c>
      <c r="CU26" s="52"/>
      <c r="CV26" s="54" t="s">
        <v>27</v>
      </c>
      <c r="CW26" s="52"/>
      <c r="CX26" s="55" t="s">
        <v>28</v>
      </c>
      <c r="CY26" s="92"/>
      <c r="CZ26" s="53" t="s">
        <v>24</v>
      </c>
      <c r="DA26" s="52"/>
      <c r="DB26" s="54" t="s">
        <v>25</v>
      </c>
      <c r="DC26" s="52"/>
      <c r="DD26" s="54" t="s">
        <v>26</v>
      </c>
      <c r="DE26" s="52"/>
      <c r="DF26" s="54" t="s">
        <v>27</v>
      </c>
      <c r="DG26" s="52"/>
      <c r="DH26" s="55" t="s">
        <v>28</v>
      </c>
      <c r="DI26" s="135"/>
    </row>
    <row r="27" spans="1:113" ht="15.75" customHeight="1" x14ac:dyDescent="0.25">
      <c r="A27" s="34"/>
      <c r="B27" s="15" t="s">
        <v>60</v>
      </c>
      <c r="C27" s="74"/>
      <c r="D27" s="56">
        <v>-12</v>
      </c>
      <c r="E27" s="34"/>
      <c r="F27" s="57">
        <v>-7</v>
      </c>
      <c r="G27" s="34"/>
      <c r="H27" s="57">
        <v>6</v>
      </c>
      <c r="I27" s="34"/>
      <c r="J27" s="57">
        <v>8</v>
      </c>
      <c r="K27" s="34"/>
      <c r="L27" s="58">
        <v>-5</v>
      </c>
      <c r="M27" s="76"/>
      <c r="N27" s="56">
        <v>10</v>
      </c>
      <c r="O27" s="34"/>
      <c r="P27" s="57">
        <v>-11</v>
      </c>
      <c r="Q27" s="34"/>
      <c r="R27" s="57">
        <v>0</v>
      </c>
      <c r="S27" s="34"/>
      <c r="T27" s="57">
        <v>-4</v>
      </c>
      <c r="U27" s="34"/>
      <c r="V27" s="58">
        <v>-5</v>
      </c>
      <c r="W27" s="501"/>
      <c r="X27" s="56">
        <v>-1</v>
      </c>
      <c r="Y27" s="34"/>
      <c r="Z27" s="57">
        <v>0</v>
      </c>
      <c r="AA27" s="34"/>
      <c r="AB27" s="57">
        <v>-3</v>
      </c>
      <c r="AC27" s="34"/>
      <c r="AD27" s="57">
        <v>-1</v>
      </c>
      <c r="AE27" s="34"/>
      <c r="AF27" s="58">
        <v>-5</v>
      </c>
      <c r="AG27" s="76"/>
      <c r="AH27" s="56">
        <v>-66</v>
      </c>
      <c r="AI27" s="34"/>
      <c r="AJ27" s="57">
        <v>91</v>
      </c>
      <c r="AK27" s="34"/>
      <c r="AL27" s="57">
        <v>-45</v>
      </c>
      <c r="AM27" s="34"/>
      <c r="AN27" s="57">
        <v>153</v>
      </c>
      <c r="AO27" s="34"/>
      <c r="AP27" s="58">
        <v>133</v>
      </c>
      <c r="AQ27" s="76"/>
      <c r="AR27" s="56">
        <v>0</v>
      </c>
      <c r="AS27" s="34"/>
      <c r="AT27" s="57">
        <v>-34</v>
      </c>
      <c r="AU27" s="34"/>
      <c r="AV27" s="57">
        <v>-15</v>
      </c>
      <c r="AW27" s="34"/>
      <c r="AX27" s="57">
        <v>-35</v>
      </c>
      <c r="AY27" s="34"/>
      <c r="AZ27" s="58">
        <v>-84</v>
      </c>
      <c r="BA27" s="76"/>
      <c r="BB27" s="56">
        <v>-47</v>
      </c>
      <c r="BC27" s="34"/>
      <c r="BD27" s="57">
        <v>-4</v>
      </c>
      <c r="BE27" s="34"/>
      <c r="BF27" s="57">
        <v>-13</v>
      </c>
      <c r="BG27" s="34"/>
      <c r="BH27" s="57">
        <v>-21</v>
      </c>
      <c r="BI27" s="34"/>
      <c r="BJ27" s="58">
        <v>-85</v>
      </c>
      <c r="BK27" s="76"/>
      <c r="BL27" s="56">
        <v>-32</v>
      </c>
      <c r="BM27" s="34"/>
      <c r="BN27" s="58">
        <v>-42</v>
      </c>
      <c r="BO27" s="501"/>
      <c r="BP27" s="56">
        <v>241</v>
      </c>
      <c r="BQ27" s="34"/>
      <c r="BR27" s="57">
        <v>-34</v>
      </c>
      <c r="BS27" s="34"/>
      <c r="BT27" s="58">
        <v>133</v>
      </c>
      <c r="BU27" s="76"/>
      <c r="BV27" s="56">
        <v>-42</v>
      </c>
      <c r="BW27" s="34"/>
      <c r="BX27" s="57">
        <v>-10</v>
      </c>
      <c r="BY27" s="34"/>
      <c r="BZ27" s="57">
        <v>86</v>
      </c>
      <c r="CA27" s="34"/>
      <c r="CB27" s="57">
        <v>-3</v>
      </c>
      <c r="CC27" s="34"/>
      <c r="CD27" s="58">
        <v>31</v>
      </c>
      <c r="CE27" s="76"/>
      <c r="CF27" s="56">
        <v>4</v>
      </c>
      <c r="CG27" s="34"/>
      <c r="CH27" s="57">
        <v>-6</v>
      </c>
      <c r="CI27" s="34"/>
      <c r="CJ27" s="57">
        <v>-12</v>
      </c>
      <c r="CK27" s="34"/>
      <c r="CL27" s="57">
        <v>-21</v>
      </c>
      <c r="CM27" s="34"/>
      <c r="CN27" s="58">
        <v>-35</v>
      </c>
      <c r="CO27" s="501"/>
      <c r="CP27" s="56">
        <v>2</v>
      </c>
      <c r="CQ27" s="34"/>
      <c r="CR27" s="57">
        <v>-13</v>
      </c>
      <c r="CS27" s="34"/>
      <c r="CT27" s="57">
        <v>49</v>
      </c>
      <c r="CU27" s="34"/>
      <c r="CV27" s="57">
        <v>-90</v>
      </c>
      <c r="CW27" s="34"/>
      <c r="CX27" s="57">
        <v>-52</v>
      </c>
      <c r="CY27" s="74"/>
      <c r="CZ27" s="56">
        <v>-126</v>
      </c>
      <c r="DA27" s="34"/>
      <c r="DB27" s="57">
        <v>-82</v>
      </c>
      <c r="DC27" s="34"/>
      <c r="DD27" s="57">
        <v>-99</v>
      </c>
      <c r="DE27" s="34"/>
      <c r="DF27" s="57">
        <v>0</v>
      </c>
      <c r="DG27" s="34"/>
      <c r="DH27" s="57">
        <v>-307</v>
      </c>
    </row>
    <row r="28" spans="1:113" ht="15.75" customHeight="1" x14ac:dyDescent="0.25">
      <c r="A28" s="30"/>
      <c r="B28" s="11" t="s">
        <v>61</v>
      </c>
      <c r="C28" s="77"/>
      <c r="D28" s="19">
        <v>-4</v>
      </c>
      <c r="E28" s="30"/>
      <c r="F28" s="20">
        <v>-1</v>
      </c>
      <c r="G28" s="30"/>
      <c r="H28" s="20">
        <v>1</v>
      </c>
      <c r="I28" s="30"/>
      <c r="J28" s="20">
        <v>3</v>
      </c>
      <c r="K28" s="30"/>
      <c r="L28" s="21">
        <v>-1</v>
      </c>
      <c r="M28" s="78"/>
      <c r="N28" s="19">
        <v>3</v>
      </c>
      <c r="O28" s="30"/>
      <c r="P28" s="20">
        <v>-4</v>
      </c>
      <c r="Q28" s="30"/>
      <c r="R28" s="20">
        <v>1</v>
      </c>
      <c r="S28" s="30"/>
      <c r="T28" s="20">
        <v>-1</v>
      </c>
      <c r="U28" s="30"/>
      <c r="V28" s="21">
        <v>-1</v>
      </c>
      <c r="W28" s="501"/>
      <c r="X28" s="19">
        <v>-1</v>
      </c>
      <c r="Y28" s="30"/>
      <c r="Z28" s="20">
        <v>0</v>
      </c>
      <c r="AA28" s="30"/>
      <c r="AB28" s="20">
        <v>-1</v>
      </c>
      <c r="AC28" s="30"/>
      <c r="AD28" s="20">
        <v>0</v>
      </c>
      <c r="AE28" s="30"/>
      <c r="AF28" s="21">
        <v>-2</v>
      </c>
      <c r="AG28" s="78"/>
      <c r="AH28" s="19">
        <v>-21</v>
      </c>
      <c r="AI28" s="30"/>
      <c r="AJ28" s="20">
        <v>20</v>
      </c>
      <c r="AK28" s="30"/>
      <c r="AL28" s="20">
        <v>-13</v>
      </c>
      <c r="AM28" s="30"/>
      <c r="AN28" s="20">
        <v>50</v>
      </c>
      <c r="AO28" s="30"/>
      <c r="AP28" s="21">
        <v>36</v>
      </c>
      <c r="AQ28" s="78"/>
      <c r="AR28" s="19">
        <v>0</v>
      </c>
      <c r="AS28" s="30"/>
      <c r="AT28" s="20">
        <v>-11</v>
      </c>
      <c r="AU28" s="30"/>
      <c r="AV28" s="20">
        <v>-5</v>
      </c>
      <c r="AW28" s="30"/>
      <c r="AX28" s="20">
        <v>-11</v>
      </c>
      <c r="AY28" s="30"/>
      <c r="AZ28" s="21">
        <v>-27</v>
      </c>
      <c r="BA28" s="78"/>
      <c r="BB28" s="19">
        <v>-13</v>
      </c>
      <c r="BC28" s="30"/>
      <c r="BD28" s="20">
        <v>0</v>
      </c>
      <c r="BE28" s="30"/>
      <c r="BF28" s="20">
        <v>-4</v>
      </c>
      <c r="BG28" s="30"/>
      <c r="BH28" s="20">
        <v>-6</v>
      </c>
      <c r="BI28" s="30"/>
      <c r="BJ28" s="21">
        <v>-23</v>
      </c>
      <c r="BK28" s="78"/>
      <c r="BL28" s="19">
        <v>-10</v>
      </c>
      <c r="BM28" s="30"/>
      <c r="BN28" s="21">
        <v>-13</v>
      </c>
      <c r="BO28" s="501"/>
      <c r="BP28" s="19">
        <v>73</v>
      </c>
      <c r="BQ28" s="30"/>
      <c r="BR28" s="20">
        <v>-12</v>
      </c>
      <c r="BS28" s="30"/>
      <c r="BT28" s="21">
        <v>38</v>
      </c>
      <c r="BU28" s="78"/>
      <c r="BV28" s="19">
        <v>-13</v>
      </c>
      <c r="BW28" s="30"/>
      <c r="BX28" s="20">
        <v>-5</v>
      </c>
      <c r="BY28" s="30"/>
      <c r="BZ28" s="20">
        <v>30</v>
      </c>
      <c r="CA28" s="30"/>
      <c r="CB28" s="20">
        <v>-1</v>
      </c>
      <c r="CC28" s="30"/>
      <c r="CD28" s="21">
        <v>11</v>
      </c>
      <c r="CE28" s="78"/>
      <c r="CF28" s="19">
        <v>1</v>
      </c>
      <c r="CG28" s="30"/>
      <c r="CH28" s="20">
        <v>-1</v>
      </c>
      <c r="CI28" s="30"/>
      <c r="CJ28" s="20">
        <v>-3</v>
      </c>
      <c r="CK28" s="30"/>
      <c r="CL28" s="20">
        <v>-6</v>
      </c>
      <c r="CM28" s="30"/>
      <c r="CN28" s="21">
        <v>-9</v>
      </c>
      <c r="CO28" s="501"/>
      <c r="CP28" s="19">
        <v>-1</v>
      </c>
      <c r="CQ28" s="30"/>
      <c r="CR28" s="20">
        <v>-4</v>
      </c>
      <c r="CS28" s="30"/>
      <c r="CT28" s="20">
        <v>15</v>
      </c>
      <c r="CU28" s="30"/>
      <c r="CV28" s="20">
        <v>-28</v>
      </c>
      <c r="CW28" s="30"/>
      <c r="CX28" s="21">
        <v>-18</v>
      </c>
      <c r="CY28" s="78"/>
      <c r="CZ28" s="19">
        <v>-37</v>
      </c>
      <c r="DA28" s="30"/>
      <c r="DB28" s="20">
        <v>-23</v>
      </c>
      <c r="DC28" s="30"/>
      <c r="DD28" s="20">
        <v>-26</v>
      </c>
      <c r="DE28" s="30"/>
      <c r="DF28" s="20">
        <v>0</v>
      </c>
      <c r="DG28" s="30"/>
      <c r="DH28" s="21">
        <v>-86</v>
      </c>
      <c r="DI28" s="135"/>
    </row>
    <row r="29" spans="1:113" ht="29.1" customHeight="1" x14ac:dyDescent="0.25">
      <c r="A29" s="34"/>
      <c r="B29" s="15" t="s">
        <v>62</v>
      </c>
      <c r="C29" s="74"/>
      <c r="D29" s="22">
        <v>-2</v>
      </c>
      <c r="E29" s="34"/>
      <c r="F29" s="23">
        <v>-1</v>
      </c>
      <c r="G29" s="34"/>
      <c r="H29" s="23">
        <v>1</v>
      </c>
      <c r="I29" s="34"/>
      <c r="J29" s="23">
        <v>1</v>
      </c>
      <c r="K29" s="34"/>
      <c r="L29" s="24">
        <v>-1</v>
      </c>
      <c r="M29" s="76"/>
      <c r="N29" s="22">
        <v>2</v>
      </c>
      <c r="O29" s="34"/>
      <c r="P29" s="23">
        <v>-1</v>
      </c>
      <c r="Q29" s="34"/>
      <c r="R29" s="23">
        <v>0</v>
      </c>
      <c r="S29" s="34"/>
      <c r="T29" s="23">
        <v>0</v>
      </c>
      <c r="U29" s="34"/>
      <c r="V29" s="24">
        <v>1</v>
      </c>
      <c r="W29" s="501"/>
      <c r="X29" s="22">
        <v>0</v>
      </c>
      <c r="Y29" s="34"/>
      <c r="Z29" s="23">
        <v>0</v>
      </c>
      <c r="AA29" s="34"/>
      <c r="AB29" s="23">
        <v>0</v>
      </c>
      <c r="AC29" s="34"/>
      <c r="AD29" s="23">
        <v>0</v>
      </c>
      <c r="AE29" s="34"/>
      <c r="AF29" s="24">
        <v>0</v>
      </c>
      <c r="AG29" s="76"/>
      <c r="AH29" s="22">
        <v>-8</v>
      </c>
      <c r="AI29" s="34"/>
      <c r="AJ29" s="23">
        <v>11</v>
      </c>
      <c r="AK29" s="34"/>
      <c r="AL29" s="23">
        <v>-7</v>
      </c>
      <c r="AM29" s="34"/>
      <c r="AN29" s="23">
        <v>22</v>
      </c>
      <c r="AO29" s="34"/>
      <c r="AP29" s="24">
        <v>18</v>
      </c>
      <c r="AQ29" s="76"/>
      <c r="AR29" s="22">
        <v>0</v>
      </c>
      <c r="AS29" s="34"/>
      <c r="AT29" s="23">
        <v>-5</v>
      </c>
      <c r="AU29" s="34"/>
      <c r="AV29" s="23">
        <v>-2</v>
      </c>
      <c r="AW29" s="34"/>
      <c r="AX29" s="23">
        <v>-5</v>
      </c>
      <c r="AY29" s="34"/>
      <c r="AZ29" s="24">
        <v>-12</v>
      </c>
      <c r="BA29" s="76"/>
      <c r="BB29" s="22">
        <v>-7</v>
      </c>
      <c r="BC29" s="34"/>
      <c r="BD29" s="23">
        <v>-1</v>
      </c>
      <c r="BE29" s="34"/>
      <c r="BF29" s="23">
        <v>-1</v>
      </c>
      <c r="BG29" s="34"/>
      <c r="BH29" s="23">
        <v>-4</v>
      </c>
      <c r="BI29" s="34"/>
      <c r="BJ29" s="24">
        <v>-13</v>
      </c>
      <c r="BK29" s="76"/>
      <c r="BL29" s="22">
        <v>-4</v>
      </c>
      <c r="BM29" s="34"/>
      <c r="BN29" s="24">
        <v>-7</v>
      </c>
      <c r="BO29" s="501"/>
      <c r="BP29" s="22">
        <v>35</v>
      </c>
      <c r="BQ29" s="34"/>
      <c r="BR29" s="23">
        <v>-5</v>
      </c>
      <c r="BS29" s="34"/>
      <c r="BT29" s="24">
        <v>19</v>
      </c>
      <c r="BU29" s="76"/>
      <c r="BV29" s="22">
        <v>-7</v>
      </c>
      <c r="BW29" s="34"/>
      <c r="BX29" s="23">
        <v>-1</v>
      </c>
      <c r="BY29" s="34"/>
      <c r="BZ29" s="23">
        <v>13</v>
      </c>
      <c r="CA29" s="34"/>
      <c r="CB29" s="23">
        <v>-1</v>
      </c>
      <c r="CC29" s="34"/>
      <c r="CD29" s="24">
        <v>4</v>
      </c>
      <c r="CE29" s="76"/>
      <c r="CF29" s="22">
        <v>1</v>
      </c>
      <c r="CG29" s="34"/>
      <c r="CH29" s="23">
        <v>-1</v>
      </c>
      <c r="CI29" s="34"/>
      <c r="CJ29" s="23">
        <v>-2</v>
      </c>
      <c r="CK29" s="34"/>
      <c r="CL29" s="23">
        <v>-3</v>
      </c>
      <c r="CM29" s="34"/>
      <c r="CN29" s="24">
        <v>-5</v>
      </c>
      <c r="CO29" s="501"/>
      <c r="CP29" s="22">
        <v>0</v>
      </c>
      <c r="CQ29" s="34"/>
      <c r="CR29" s="23">
        <v>-1</v>
      </c>
      <c r="CS29" s="34"/>
      <c r="CT29" s="23">
        <v>7</v>
      </c>
      <c r="CU29" s="34"/>
      <c r="CV29" s="23">
        <v>-13</v>
      </c>
      <c r="CW29" s="34"/>
      <c r="CX29" s="24">
        <v>-7</v>
      </c>
      <c r="CY29" s="76"/>
      <c r="CZ29" s="22">
        <v>-21</v>
      </c>
      <c r="DA29" s="34"/>
      <c r="DB29" s="23">
        <v>-14</v>
      </c>
      <c r="DC29" s="34"/>
      <c r="DD29" s="23">
        <v>-16</v>
      </c>
      <c r="DE29" s="34"/>
      <c r="DF29" s="23">
        <v>0</v>
      </c>
      <c r="DG29" s="34"/>
      <c r="DH29" s="24">
        <v>-51</v>
      </c>
      <c r="DI29" s="135"/>
    </row>
    <row r="30" spans="1:113" ht="40.9" customHeight="1" x14ac:dyDescent="0.25">
      <c r="A30" s="30"/>
      <c r="B30" s="11" t="s">
        <v>88</v>
      </c>
      <c r="C30" s="77"/>
      <c r="D30" s="59">
        <v>-6</v>
      </c>
      <c r="E30" s="30"/>
      <c r="F30" s="60">
        <v>-5</v>
      </c>
      <c r="G30" s="30"/>
      <c r="H30" s="60">
        <v>4</v>
      </c>
      <c r="I30" s="30"/>
      <c r="J30" s="60">
        <v>4</v>
      </c>
      <c r="K30" s="30"/>
      <c r="L30" s="62">
        <v>-3</v>
      </c>
      <c r="M30" s="78"/>
      <c r="N30" s="59">
        <v>5</v>
      </c>
      <c r="O30" s="30"/>
      <c r="P30" s="60">
        <v>-6</v>
      </c>
      <c r="Q30" s="30"/>
      <c r="R30" s="60">
        <v>-1</v>
      </c>
      <c r="S30" s="30"/>
      <c r="T30" s="60">
        <v>-3</v>
      </c>
      <c r="U30" s="30"/>
      <c r="V30" s="62">
        <v>-5</v>
      </c>
      <c r="W30" s="501"/>
      <c r="X30" s="59">
        <v>0</v>
      </c>
      <c r="Y30" s="30"/>
      <c r="Z30" s="60">
        <v>0</v>
      </c>
      <c r="AA30" s="30"/>
      <c r="AB30" s="60">
        <v>-2</v>
      </c>
      <c r="AC30" s="30"/>
      <c r="AD30" s="60">
        <v>-1</v>
      </c>
      <c r="AE30" s="30"/>
      <c r="AF30" s="62">
        <v>-3</v>
      </c>
      <c r="AG30" s="78"/>
      <c r="AH30" s="59">
        <v>-37</v>
      </c>
      <c r="AI30" s="30"/>
      <c r="AJ30" s="60">
        <v>60</v>
      </c>
      <c r="AK30" s="30"/>
      <c r="AL30" s="60">
        <v>-25</v>
      </c>
      <c r="AM30" s="30"/>
      <c r="AN30" s="60">
        <v>81</v>
      </c>
      <c r="AO30" s="30"/>
      <c r="AP30" s="62">
        <v>79</v>
      </c>
      <c r="AQ30" s="78"/>
      <c r="AR30" s="59">
        <v>0</v>
      </c>
      <c r="AS30" s="30"/>
      <c r="AT30" s="60">
        <v>-18</v>
      </c>
      <c r="AU30" s="30"/>
      <c r="AV30" s="60">
        <v>-8</v>
      </c>
      <c r="AW30" s="30"/>
      <c r="AX30" s="60">
        <v>-19</v>
      </c>
      <c r="AY30" s="30"/>
      <c r="AZ30" s="62">
        <v>-45</v>
      </c>
      <c r="BA30" s="78"/>
      <c r="BB30" s="59">
        <v>-27</v>
      </c>
      <c r="BC30" s="30"/>
      <c r="BD30" s="60">
        <v>-3</v>
      </c>
      <c r="BE30" s="30"/>
      <c r="BF30" s="60">
        <v>-8</v>
      </c>
      <c r="BG30" s="30"/>
      <c r="BH30" s="60">
        <v>-11</v>
      </c>
      <c r="BI30" s="30"/>
      <c r="BJ30" s="62">
        <v>-49</v>
      </c>
      <c r="BK30" s="78"/>
      <c r="BL30" s="59">
        <v>-18</v>
      </c>
      <c r="BM30" s="30"/>
      <c r="BN30" s="62">
        <v>-22</v>
      </c>
      <c r="BO30" s="501"/>
      <c r="BP30" s="59">
        <v>133</v>
      </c>
      <c r="BQ30" s="30"/>
      <c r="BR30" s="60">
        <v>-17</v>
      </c>
      <c r="BS30" s="30"/>
      <c r="BT30" s="62">
        <v>76</v>
      </c>
      <c r="BU30" s="78"/>
      <c r="BV30" s="59">
        <v>-22</v>
      </c>
      <c r="BW30" s="30"/>
      <c r="BX30" s="60">
        <v>-4</v>
      </c>
      <c r="BY30" s="30"/>
      <c r="BZ30" s="60">
        <v>43</v>
      </c>
      <c r="CA30" s="30"/>
      <c r="CB30" s="60">
        <v>-1</v>
      </c>
      <c r="CC30" s="30"/>
      <c r="CD30" s="62">
        <v>16</v>
      </c>
      <c r="CE30" s="78"/>
      <c r="CF30" s="59">
        <v>2</v>
      </c>
      <c r="CG30" s="30"/>
      <c r="CH30" s="60">
        <v>-4</v>
      </c>
      <c r="CI30" s="30"/>
      <c r="CJ30" s="60">
        <v>-7</v>
      </c>
      <c r="CK30" s="30"/>
      <c r="CL30" s="60">
        <v>-12</v>
      </c>
      <c r="CM30" s="30"/>
      <c r="CN30" s="62">
        <v>-21</v>
      </c>
      <c r="CO30" s="501"/>
      <c r="CP30" s="59">
        <v>3</v>
      </c>
      <c r="CQ30" s="30"/>
      <c r="CR30" s="60">
        <v>-8</v>
      </c>
      <c r="CS30" s="30"/>
      <c r="CT30" s="60">
        <v>27</v>
      </c>
      <c r="CU30" s="30"/>
      <c r="CV30" s="60">
        <v>-49</v>
      </c>
      <c r="CW30" s="30"/>
      <c r="CX30" s="62">
        <v>-27</v>
      </c>
      <c r="CY30" s="78"/>
      <c r="CZ30" s="59">
        <v>-68</v>
      </c>
      <c r="DA30" s="30"/>
      <c r="DB30" s="60">
        <v>-45</v>
      </c>
      <c r="DC30" s="30"/>
      <c r="DD30" s="60">
        <v>-57</v>
      </c>
      <c r="DE30" s="30"/>
      <c r="DF30" s="60">
        <v>0</v>
      </c>
      <c r="DG30" s="30"/>
      <c r="DH30" s="62">
        <v>-170</v>
      </c>
      <c r="DI30" s="135"/>
    </row>
    <row r="31" spans="1:113" ht="15" x14ac:dyDescent="0.25">
      <c r="A31" s="34"/>
      <c r="B31" s="34"/>
      <c r="C31" s="74"/>
      <c r="D31" s="94"/>
      <c r="E31" s="95"/>
      <c r="F31" s="96"/>
      <c r="G31" s="95"/>
      <c r="H31" s="96"/>
      <c r="I31" s="95"/>
      <c r="J31" s="96"/>
      <c r="K31" s="95"/>
      <c r="L31" s="97"/>
      <c r="M31" s="76"/>
      <c r="N31" s="94"/>
      <c r="O31" s="95"/>
      <c r="P31" s="96"/>
      <c r="Q31" s="95"/>
      <c r="R31" s="96"/>
      <c r="S31" s="95"/>
      <c r="T31" s="96"/>
      <c r="U31" s="95"/>
      <c r="V31" s="97"/>
      <c r="W31" s="501"/>
      <c r="X31" s="94"/>
      <c r="Y31" s="95"/>
      <c r="Z31" s="96"/>
      <c r="AA31" s="95"/>
      <c r="AB31" s="96"/>
      <c r="AC31" s="95"/>
      <c r="AD31" s="96"/>
      <c r="AE31" s="95"/>
      <c r="AF31" s="97"/>
      <c r="AG31" s="76"/>
      <c r="AH31" s="94"/>
      <c r="AI31" s="95"/>
      <c r="AJ31" s="96"/>
      <c r="AK31" s="95"/>
      <c r="AL31" s="96"/>
      <c r="AM31" s="95"/>
      <c r="AN31" s="96"/>
      <c r="AO31" s="95"/>
      <c r="AP31" s="97"/>
      <c r="AQ31" s="76"/>
      <c r="AR31" s="94"/>
      <c r="AS31" s="95"/>
      <c r="AT31" s="96"/>
      <c r="AU31" s="95"/>
      <c r="AV31" s="96"/>
      <c r="AW31" s="95"/>
      <c r="AX31" s="96"/>
      <c r="AY31" s="95"/>
      <c r="AZ31" s="97"/>
      <c r="BA31" s="76"/>
      <c r="BB31" s="94"/>
      <c r="BC31" s="95"/>
      <c r="BD31" s="96"/>
      <c r="BE31" s="95"/>
      <c r="BF31" s="96"/>
      <c r="BG31" s="95"/>
      <c r="BH31" s="96"/>
      <c r="BI31" s="95"/>
      <c r="BJ31" s="97"/>
      <c r="BK31" s="76"/>
      <c r="BL31" s="94"/>
      <c r="BM31" s="95"/>
      <c r="BN31" s="97"/>
      <c r="BO31" s="503"/>
      <c r="BP31" s="94"/>
      <c r="BQ31" s="95"/>
      <c r="BR31" s="96"/>
      <c r="BS31" s="95"/>
      <c r="BT31" s="97"/>
      <c r="BU31" s="76"/>
      <c r="BV31" s="94"/>
      <c r="BW31" s="95"/>
      <c r="BX31" s="96"/>
      <c r="BY31" s="95"/>
      <c r="BZ31" s="96"/>
      <c r="CA31" s="95"/>
      <c r="CB31" s="96"/>
      <c r="CC31" s="95"/>
      <c r="CD31" s="97"/>
      <c r="CE31" s="76"/>
      <c r="CF31" s="94"/>
      <c r="CG31" s="95"/>
      <c r="CH31" s="96"/>
      <c r="CI31" s="95"/>
      <c r="CJ31" s="96"/>
      <c r="CK31" s="95"/>
      <c r="CL31" s="96"/>
      <c r="CM31" s="95"/>
      <c r="CN31" s="97"/>
      <c r="CO31" s="503"/>
      <c r="CP31" s="94"/>
      <c r="CQ31" s="95"/>
      <c r="CR31" s="96"/>
      <c r="CS31" s="95"/>
      <c r="CT31" s="96"/>
      <c r="CU31" s="95"/>
      <c r="CV31" s="96"/>
      <c r="CW31" s="95"/>
      <c r="CX31" s="97"/>
      <c r="CY31" s="76"/>
      <c r="CZ31" s="94"/>
      <c r="DA31" s="95"/>
      <c r="DB31" s="96"/>
      <c r="DC31" s="95"/>
      <c r="DD31" s="96"/>
      <c r="DE31" s="95"/>
      <c r="DF31" s="96"/>
      <c r="DG31" s="95"/>
      <c r="DH31" s="97"/>
      <c r="DI31" s="135"/>
    </row>
    <row r="32" spans="1:113" ht="15" x14ac:dyDescent="0.25">
      <c r="A32" s="30"/>
      <c r="B32" s="30" t="s">
        <v>89</v>
      </c>
      <c r="C32" s="30"/>
      <c r="D32" s="99"/>
      <c r="E32" s="99"/>
      <c r="F32" s="99"/>
      <c r="G32" s="99"/>
      <c r="H32" s="99"/>
      <c r="I32" s="99"/>
      <c r="J32" s="99"/>
      <c r="K32" s="99"/>
      <c r="L32" s="99"/>
      <c r="M32" s="30"/>
      <c r="N32" s="99"/>
      <c r="O32" s="99"/>
      <c r="P32" s="99"/>
      <c r="Q32" s="99"/>
      <c r="R32" s="99"/>
      <c r="S32" s="99"/>
      <c r="T32" s="99"/>
      <c r="U32" s="99"/>
      <c r="V32" s="99"/>
      <c r="W32" s="144"/>
      <c r="X32" s="99"/>
      <c r="Y32" s="99"/>
      <c r="Z32" s="99"/>
      <c r="AA32" s="99"/>
      <c r="AB32" s="99"/>
      <c r="AC32" s="99"/>
      <c r="AD32" s="99"/>
      <c r="AE32" s="99"/>
      <c r="AF32" s="99"/>
      <c r="AG32" s="30"/>
      <c r="AH32" s="99"/>
      <c r="AI32" s="99"/>
      <c r="AJ32" s="99"/>
      <c r="AK32" s="99"/>
      <c r="AL32" s="99"/>
      <c r="AM32" s="99"/>
      <c r="AN32" s="99"/>
      <c r="AO32" s="99"/>
      <c r="AP32" s="99"/>
      <c r="AQ32" s="30"/>
      <c r="AR32" s="99"/>
      <c r="AS32" s="99"/>
      <c r="AT32" s="99"/>
      <c r="AU32" s="99"/>
      <c r="AV32" s="99"/>
      <c r="AW32" s="99"/>
      <c r="AX32" s="99"/>
      <c r="AY32" s="99"/>
      <c r="AZ32" s="99"/>
      <c r="BA32" s="30"/>
      <c r="BB32" s="99"/>
      <c r="BC32" s="99"/>
      <c r="BD32" s="99"/>
      <c r="BE32" s="99"/>
      <c r="BF32" s="99"/>
      <c r="BG32" s="99"/>
      <c r="BH32" s="99"/>
      <c r="BI32" s="99"/>
      <c r="BJ32" s="99"/>
      <c r="BK32" s="30"/>
      <c r="BL32" s="99"/>
      <c r="BM32" s="99"/>
      <c r="BN32" s="99"/>
      <c r="BO32" s="145"/>
      <c r="BP32" s="99"/>
      <c r="BQ32" s="99"/>
      <c r="BR32" s="99"/>
      <c r="BS32" s="99"/>
      <c r="BT32" s="99"/>
      <c r="BU32" s="30"/>
      <c r="BV32" s="99"/>
      <c r="BW32" s="99"/>
      <c r="BX32" s="99"/>
      <c r="BY32" s="99"/>
      <c r="BZ32" s="99"/>
      <c r="CA32" s="99"/>
      <c r="CB32" s="99"/>
      <c r="CC32" s="99"/>
      <c r="CD32" s="99"/>
      <c r="CE32" s="30"/>
      <c r="CF32" s="99"/>
      <c r="CG32" s="99"/>
      <c r="CH32" s="99"/>
      <c r="CI32" s="99"/>
      <c r="CJ32" s="99"/>
      <c r="CK32" s="99"/>
      <c r="CL32" s="99"/>
      <c r="CM32" s="99"/>
      <c r="CN32" s="99"/>
      <c r="CO32" s="145"/>
      <c r="CP32" s="99"/>
      <c r="CQ32" s="99"/>
      <c r="CR32" s="99"/>
      <c r="CS32" s="99"/>
      <c r="CT32" s="99"/>
      <c r="CU32" s="99"/>
      <c r="CV32" s="99"/>
      <c r="CW32" s="99"/>
      <c r="CX32" s="99"/>
      <c r="CY32" s="30"/>
      <c r="CZ32" s="99"/>
      <c r="DA32" s="146"/>
      <c r="DB32" s="99"/>
      <c r="DC32" s="146"/>
      <c r="DD32" s="146"/>
      <c r="DE32" s="146"/>
      <c r="DF32" s="146"/>
      <c r="DG32" s="146"/>
      <c r="DH32" s="146"/>
    </row>
    <row r="33" spans="1:112" ht="25.9" customHeight="1" x14ac:dyDescent="0.25">
      <c r="A33" s="34"/>
      <c r="B33" s="516" t="s">
        <v>90</v>
      </c>
      <c r="C33" s="516"/>
      <c r="D33" s="516"/>
      <c r="E33" s="516"/>
      <c r="F33" s="516"/>
      <c r="G33" s="516"/>
      <c r="H33" s="516"/>
      <c r="I33" s="516"/>
      <c r="J33" s="516"/>
      <c r="K33" s="516"/>
      <c r="L33" s="516"/>
      <c r="M33" s="100"/>
      <c r="N33" s="100"/>
      <c r="O33" s="100"/>
      <c r="P33" s="100"/>
      <c r="Q33" s="100"/>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147"/>
      <c r="DB33" s="34"/>
      <c r="DC33" s="147"/>
      <c r="DD33" s="147"/>
      <c r="DE33" s="147"/>
      <c r="DF33" s="147"/>
      <c r="DG33" s="147"/>
      <c r="DH33" s="147"/>
    </row>
    <row r="34" spans="1:112" ht="25.9" customHeight="1" x14ac:dyDescent="0.25">
      <c r="A34" s="30"/>
      <c r="B34" s="515" t="s">
        <v>91</v>
      </c>
      <c r="C34" s="515"/>
      <c r="D34" s="515"/>
      <c r="E34" s="515"/>
      <c r="F34" s="515"/>
      <c r="G34" s="515"/>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5"/>
      <c r="AF34" s="515"/>
      <c r="AG34" s="515"/>
      <c r="AH34" s="515"/>
      <c r="AI34" s="515"/>
      <c r="AJ34" s="515"/>
      <c r="AK34" s="515"/>
      <c r="AL34" s="515"/>
      <c r="AM34" s="515"/>
      <c r="AN34" s="515"/>
      <c r="AO34" s="515"/>
      <c r="AP34" s="515"/>
      <c r="AQ34" s="515"/>
      <c r="AR34" s="515"/>
      <c r="AS34" s="515"/>
      <c r="AT34" s="515"/>
      <c r="AU34" s="30"/>
      <c r="AV34" s="30"/>
      <c r="AW34" s="30"/>
      <c r="AX34" s="30"/>
      <c r="AY34" s="30"/>
      <c r="AZ34" s="30"/>
      <c r="BA34" s="30"/>
      <c r="BB34" s="30"/>
      <c r="BC34" s="30"/>
      <c r="BD34" s="30"/>
      <c r="BE34" s="30"/>
      <c r="BF34" s="30"/>
      <c r="BG34" s="30"/>
      <c r="BH34" s="30"/>
      <c r="BI34" s="30"/>
      <c r="BJ34" s="30"/>
      <c r="BK34" s="30"/>
      <c r="BL34" s="30"/>
      <c r="BM34" s="30"/>
      <c r="BN34" s="30"/>
      <c r="BO34" s="148"/>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148"/>
      <c r="CP34" s="30"/>
      <c r="CQ34" s="30"/>
      <c r="CR34" s="30"/>
      <c r="CS34" s="30"/>
      <c r="CT34" s="30"/>
      <c r="CU34" s="30"/>
      <c r="CV34" s="30"/>
      <c r="CW34" s="30"/>
      <c r="CX34" s="30"/>
      <c r="CY34" s="30"/>
      <c r="CZ34" s="30"/>
      <c r="DA34" s="148"/>
      <c r="DB34" s="30"/>
      <c r="DC34" s="148"/>
      <c r="DD34" s="148"/>
      <c r="DE34" s="148"/>
      <c r="DF34" s="148"/>
      <c r="DG34" s="148"/>
      <c r="DH34" s="148"/>
    </row>
    <row r="35" spans="1:112" ht="16.5" x14ac:dyDescent="0.25">
      <c r="A35" s="34"/>
      <c r="B35" s="100" t="s">
        <v>92</v>
      </c>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147"/>
      <c r="DB35" s="34"/>
      <c r="DC35" s="147"/>
      <c r="DD35" s="147"/>
      <c r="DE35" s="147"/>
      <c r="DF35" s="147"/>
      <c r="DG35" s="147"/>
      <c r="DH35" s="147"/>
    </row>
    <row r="36" spans="1:112" ht="25.9" customHeight="1" x14ac:dyDescent="0.25">
      <c r="A36" s="30"/>
      <c r="B36" s="515" t="s">
        <v>93</v>
      </c>
      <c r="C36" s="515"/>
      <c r="D36" s="515"/>
      <c r="E36" s="515"/>
      <c r="F36" s="515"/>
      <c r="G36" s="515"/>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148"/>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148"/>
      <c r="CP36" s="30"/>
      <c r="CQ36" s="30"/>
      <c r="CR36" s="30"/>
      <c r="CS36" s="30"/>
      <c r="CT36" s="30"/>
      <c r="CU36" s="30"/>
      <c r="CV36" s="30"/>
      <c r="CW36" s="30"/>
      <c r="CX36" s="30"/>
      <c r="CY36" s="30"/>
      <c r="CZ36" s="30"/>
      <c r="DA36" s="148"/>
      <c r="DB36" s="30"/>
      <c r="DC36" s="148"/>
      <c r="DD36" s="148"/>
      <c r="DE36" s="148"/>
      <c r="DF36" s="148"/>
      <c r="DG36" s="148"/>
      <c r="DH36" s="148"/>
    </row>
    <row r="37" spans="1:112" ht="25.9" customHeight="1" x14ac:dyDescent="0.25">
      <c r="A37" s="34"/>
      <c r="B37" s="516" t="s">
        <v>94</v>
      </c>
      <c r="C37" s="516"/>
      <c r="D37" s="516"/>
      <c r="E37" s="516"/>
      <c r="F37" s="516"/>
      <c r="G37" s="516"/>
      <c r="H37" s="516"/>
      <c r="I37" s="516"/>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516"/>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147"/>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147"/>
      <c r="CP37" s="34"/>
      <c r="CQ37" s="34"/>
      <c r="CR37" s="34"/>
      <c r="CS37" s="34"/>
      <c r="CT37" s="34"/>
      <c r="CU37" s="34"/>
      <c r="CV37" s="34"/>
      <c r="CW37" s="34"/>
      <c r="CX37" s="34"/>
      <c r="CY37" s="34"/>
      <c r="CZ37" s="34"/>
      <c r="DA37" s="147"/>
      <c r="DB37" s="34"/>
      <c r="DC37" s="147"/>
      <c r="DD37" s="147"/>
      <c r="DE37" s="147"/>
      <c r="DF37" s="147"/>
      <c r="DG37" s="147"/>
      <c r="DH37" s="147"/>
    </row>
    <row r="38" spans="1:112" ht="15.75" customHeight="1" x14ac:dyDescent="0.2">
      <c r="B38" s="514" t="s">
        <v>95</v>
      </c>
      <c r="C38" s="510"/>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510"/>
      <c r="AO38" s="510"/>
      <c r="AP38" s="510"/>
    </row>
  </sheetData>
  <mergeCells count="20">
    <mergeCell ref="AR4:AZ4"/>
    <mergeCell ref="BB4:BJ4"/>
    <mergeCell ref="B38:AP38"/>
    <mergeCell ref="B34:AT34"/>
    <mergeCell ref="B36:AH36"/>
    <mergeCell ref="B37:AG37"/>
    <mergeCell ref="B33:L33"/>
    <mergeCell ref="D4:L4"/>
    <mergeCell ref="W4:W31"/>
    <mergeCell ref="N4:V4"/>
    <mergeCell ref="X4:AF4"/>
    <mergeCell ref="AH4:AP4"/>
    <mergeCell ref="CP4:CX4"/>
    <mergeCell ref="CZ4:DH4"/>
    <mergeCell ref="CO4:CO31"/>
    <mergeCell ref="BO4:BO31"/>
    <mergeCell ref="BL4:BN4"/>
    <mergeCell ref="BP4:BT4"/>
    <mergeCell ref="BV4:CD4"/>
    <mergeCell ref="CF4:CN4"/>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DI32"/>
  <sheetViews>
    <sheetView workbookViewId="0">
      <pane xSplit="2" ySplit="5" topLeftCell="BN6" activePane="bottomRight" state="frozen"/>
      <selection pane="topRight"/>
      <selection pane="bottomLeft"/>
      <selection pane="bottomRight" activeCell="C6" sqref="C6"/>
    </sheetView>
  </sheetViews>
  <sheetFormatPr defaultColWidth="13.28515625" defaultRowHeight="12.75" x14ac:dyDescent="0.2"/>
  <cols>
    <col min="1" max="1" width="0.85546875" customWidth="1"/>
    <col min="2" max="2" width="54.7109375" customWidth="1"/>
    <col min="3" max="3" width="1.28515625" customWidth="1"/>
    <col min="4" max="4" width="6.7109375" customWidth="1"/>
    <col min="5" max="5" width="1.28515625" customWidth="1"/>
    <col min="6" max="6" width="6.7109375" customWidth="1"/>
    <col min="7" max="7" width="1.28515625" customWidth="1"/>
    <col min="8" max="8" width="6.7109375" customWidth="1"/>
    <col min="9" max="9" width="1.28515625" customWidth="1"/>
    <col min="10" max="10" width="6.7109375" customWidth="1"/>
    <col min="11" max="11" width="1.28515625" customWidth="1"/>
    <col min="12" max="12" width="6.7109375" customWidth="1"/>
    <col min="13" max="13" width="1.28515625" customWidth="1"/>
    <col min="14" max="14" width="6.7109375" customWidth="1"/>
    <col min="15" max="15" width="1.28515625" customWidth="1"/>
    <col min="16" max="16" width="6.7109375" customWidth="1"/>
    <col min="17" max="17" width="1.28515625" customWidth="1"/>
    <col min="18" max="18" width="6.7109375" customWidth="1"/>
    <col min="19" max="19" width="1.28515625" customWidth="1"/>
    <col min="20" max="20" width="6.7109375" customWidth="1"/>
    <col min="21" max="21" width="1.28515625" customWidth="1"/>
    <col min="22" max="22" width="6.7109375" customWidth="1"/>
    <col min="23" max="23" width="3.42578125" customWidth="1"/>
    <col min="24" max="24" width="6.7109375" customWidth="1"/>
    <col min="25" max="25" width="1.28515625" customWidth="1"/>
    <col min="26" max="26" width="6.7109375" customWidth="1"/>
    <col min="27" max="27" width="1.28515625" customWidth="1"/>
    <col min="28" max="28" width="6.7109375" customWidth="1"/>
    <col min="29" max="29" width="1.28515625" customWidth="1"/>
    <col min="30" max="30" width="6.7109375" customWidth="1"/>
    <col min="31" max="31" width="1.28515625" customWidth="1"/>
    <col min="32" max="32" width="6.7109375" customWidth="1"/>
    <col min="33" max="33" width="1.28515625" customWidth="1"/>
    <col min="34" max="34" width="6.7109375" customWidth="1"/>
    <col min="35" max="35" width="1.28515625" customWidth="1"/>
    <col min="36" max="36" width="6.7109375" customWidth="1"/>
    <col min="37" max="37" width="1.28515625" customWidth="1"/>
    <col min="38" max="38" width="6.7109375" customWidth="1"/>
    <col min="39" max="39" width="1.28515625" customWidth="1"/>
    <col min="40" max="40" width="6.7109375" customWidth="1"/>
    <col min="41" max="41" width="1.28515625" customWidth="1"/>
    <col min="42" max="42" width="6.7109375" customWidth="1"/>
    <col min="43" max="43" width="1.28515625" customWidth="1"/>
    <col min="44" max="44" width="6.7109375" customWidth="1"/>
    <col min="45" max="45" width="1.28515625" customWidth="1"/>
    <col min="46" max="46" width="6.7109375" customWidth="1"/>
    <col min="47" max="47" width="1.28515625" customWidth="1"/>
    <col min="48" max="48" width="6.7109375" customWidth="1"/>
    <col min="49" max="49" width="1.28515625" customWidth="1"/>
    <col min="50" max="50" width="6.7109375" customWidth="1"/>
    <col min="51" max="51" width="1.28515625" customWidth="1"/>
    <col min="52" max="52" width="6.7109375" customWidth="1"/>
    <col min="53" max="53" width="1.28515625" customWidth="1"/>
    <col min="54" max="54" width="6.7109375" customWidth="1"/>
    <col min="55" max="55" width="1.28515625" customWidth="1"/>
    <col min="56" max="56" width="6.7109375" customWidth="1"/>
    <col min="57" max="57" width="1.28515625" customWidth="1"/>
    <col min="58" max="58" width="6.7109375" customWidth="1"/>
    <col min="59" max="59" width="1.28515625" customWidth="1"/>
    <col min="60" max="60" width="6.7109375" customWidth="1"/>
    <col min="61" max="61" width="1.28515625" customWidth="1"/>
    <col min="62" max="62" width="6.7109375" customWidth="1"/>
    <col min="63" max="63" width="1.28515625" customWidth="1"/>
    <col min="64" max="64" width="6.7109375" customWidth="1"/>
    <col min="65" max="65" width="1.28515625" customWidth="1"/>
    <col min="66" max="66" width="6.7109375" customWidth="1"/>
    <col min="67" max="67" width="3.140625" customWidth="1"/>
    <col min="68" max="68" width="6.7109375" customWidth="1"/>
    <col min="69" max="69" width="1.28515625" customWidth="1"/>
    <col min="70" max="70" width="6.7109375" customWidth="1"/>
    <col min="71" max="71" width="1.28515625" customWidth="1"/>
    <col min="72" max="72" width="6.7109375" customWidth="1"/>
    <col min="73" max="73" width="1.28515625" customWidth="1"/>
    <col min="74" max="74" width="6.7109375" customWidth="1"/>
    <col min="75" max="75" width="1.28515625" customWidth="1"/>
    <col min="76" max="76" width="6.7109375" customWidth="1"/>
    <col min="77" max="77" width="1.28515625" customWidth="1"/>
    <col min="78" max="78" width="6.7109375" customWidth="1"/>
    <col min="79" max="79" width="1.28515625" customWidth="1"/>
    <col min="80" max="80" width="6.7109375" customWidth="1"/>
    <col min="81" max="81" width="1.28515625" customWidth="1"/>
    <col min="82" max="82" width="7.85546875" bestFit="1" customWidth="1"/>
    <col min="83" max="83" width="1.28515625" customWidth="1"/>
    <col min="84" max="84" width="6.7109375" customWidth="1"/>
    <col min="85" max="85" width="1.28515625" customWidth="1"/>
    <col min="86" max="86" width="6.7109375" customWidth="1"/>
    <col min="87" max="87" width="1.28515625" customWidth="1"/>
    <col min="88" max="88" width="6.7109375" customWidth="1"/>
    <col min="89" max="89" width="1.28515625" customWidth="1"/>
    <col min="90" max="90" width="6.7109375" customWidth="1"/>
    <col min="91" max="91" width="1.28515625" customWidth="1"/>
    <col min="92" max="92" width="7.85546875" bestFit="1" customWidth="1"/>
    <col min="93" max="93" width="3.140625" customWidth="1"/>
    <col min="94" max="94" width="6.5703125" customWidth="1"/>
    <col min="95" max="95" width="1.28515625" customWidth="1"/>
    <col min="96" max="96" width="6.5703125" customWidth="1"/>
    <col min="97" max="97" width="1.28515625" customWidth="1"/>
    <col min="98" max="98" width="6.5703125" customWidth="1"/>
    <col min="99" max="99" width="1.28515625" customWidth="1"/>
    <col min="100" max="100" width="6.5703125" customWidth="1"/>
    <col min="101" max="101" width="1.28515625" customWidth="1"/>
    <col min="102" max="102" width="7.85546875" bestFit="1" customWidth="1"/>
    <col min="103" max="103" width="2.28515625" customWidth="1"/>
    <col min="104" max="104" width="6.7109375" customWidth="1"/>
    <col min="105" max="105" width="1.140625" customWidth="1"/>
    <col min="106" max="106" width="6.7109375" customWidth="1"/>
    <col min="107" max="107" width="1.28515625" customWidth="1"/>
    <col min="108" max="108" width="6.7109375" customWidth="1"/>
    <col min="109" max="109" width="1.28515625" customWidth="1"/>
    <col min="110" max="110" width="6.7109375" customWidth="1"/>
    <col min="111" max="111" width="1.28515625" customWidth="1"/>
    <col min="112" max="113" width="6.7109375" customWidth="1"/>
  </cols>
  <sheetData>
    <row r="1" spans="1:113" ht="14.25" x14ac:dyDescent="0.2">
      <c r="B1" s="3" t="s">
        <v>13</v>
      </c>
    </row>
    <row r="2" spans="1:113" ht="28.5" x14ac:dyDescent="0.2">
      <c r="B2" s="3" t="s">
        <v>96</v>
      </c>
    </row>
    <row r="3" spans="1:113" x14ac:dyDescent="0.2">
      <c r="B3" s="101" t="s">
        <v>70</v>
      </c>
    </row>
    <row r="4" spans="1:113" ht="15.75" customHeight="1" x14ac:dyDescent="0.2">
      <c r="D4" s="499">
        <v>2015</v>
      </c>
      <c r="E4" s="497"/>
      <c r="F4" s="497"/>
      <c r="G4" s="497"/>
      <c r="H4" s="497"/>
      <c r="I4" s="497"/>
      <c r="J4" s="497"/>
      <c r="K4" s="497"/>
      <c r="L4" s="498"/>
      <c r="M4" s="63"/>
      <c r="N4" s="499">
        <v>2016</v>
      </c>
      <c r="O4" s="497"/>
      <c r="P4" s="497"/>
      <c r="Q4" s="497"/>
      <c r="R4" s="497"/>
      <c r="S4" s="497"/>
      <c r="T4" s="497"/>
      <c r="U4" s="497"/>
      <c r="V4" s="498"/>
      <c r="W4" s="501" t="s">
        <v>71</v>
      </c>
      <c r="X4" s="499">
        <v>2017</v>
      </c>
      <c r="Y4" s="497"/>
      <c r="Z4" s="497"/>
      <c r="AA4" s="497"/>
      <c r="AB4" s="497"/>
      <c r="AC4" s="497"/>
      <c r="AD4" s="497"/>
      <c r="AE4" s="497"/>
      <c r="AF4" s="498"/>
      <c r="AG4" s="63"/>
      <c r="AH4" s="499">
        <v>2018</v>
      </c>
      <c r="AI4" s="497"/>
      <c r="AJ4" s="497"/>
      <c r="AK4" s="497"/>
      <c r="AL4" s="497"/>
      <c r="AM4" s="497"/>
      <c r="AN4" s="497"/>
      <c r="AO4" s="497"/>
      <c r="AP4" s="498"/>
      <c r="AQ4" s="63"/>
      <c r="AR4" s="499">
        <v>2019</v>
      </c>
      <c r="AS4" s="497"/>
      <c r="AT4" s="497"/>
      <c r="AU4" s="497"/>
      <c r="AV4" s="497"/>
      <c r="AW4" s="497"/>
      <c r="AX4" s="497"/>
      <c r="AY4" s="497"/>
      <c r="AZ4" s="498"/>
      <c r="BA4" s="63"/>
      <c r="BB4" s="499">
        <v>2020</v>
      </c>
      <c r="BC4" s="497"/>
      <c r="BD4" s="497"/>
      <c r="BE4" s="497"/>
      <c r="BF4" s="497"/>
      <c r="BG4" s="497"/>
      <c r="BH4" s="497"/>
      <c r="BI4" s="497"/>
      <c r="BJ4" s="498"/>
      <c r="BK4" s="63"/>
      <c r="BL4" s="499">
        <v>2021</v>
      </c>
      <c r="BM4" s="497"/>
      <c r="BN4" s="498"/>
      <c r="BO4" s="500" t="s">
        <v>72</v>
      </c>
      <c r="BP4" s="496" t="s">
        <v>21</v>
      </c>
      <c r="BQ4" s="497"/>
      <c r="BR4" s="497"/>
      <c r="BS4" s="497"/>
      <c r="BT4" s="498"/>
      <c r="BU4" s="63"/>
      <c r="BV4" s="499">
        <v>2022</v>
      </c>
      <c r="BW4" s="497"/>
      <c r="BX4" s="497"/>
      <c r="BY4" s="497"/>
      <c r="BZ4" s="497"/>
      <c r="CA4" s="497"/>
      <c r="CB4" s="497"/>
      <c r="CC4" s="497"/>
      <c r="CD4" s="498"/>
      <c r="CE4" s="64"/>
      <c r="CF4" s="499">
        <v>2023</v>
      </c>
      <c r="CG4" s="497"/>
      <c r="CH4" s="497"/>
      <c r="CI4" s="497"/>
      <c r="CJ4" s="497"/>
      <c r="CK4" s="497"/>
      <c r="CL4" s="497"/>
      <c r="CM4" s="497"/>
      <c r="CN4" s="498"/>
      <c r="CO4" s="500" t="s">
        <v>73</v>
      </c>
      <c r="CP4" s="496" t="s">
        <v>23</v>
      </c>
      <c r="CQ4" s="497"/>
      <c r="CR4" s="497"/>
      <c r="CS4" s="497"/>
      <c r="CT4" s="497"/>
      <c r="CU4" s="497"/>
      <c r="CV4" s="497"/>
      <c r="CW4" s="497"/>
      <c r="CX4" s="498"/>
      <c r="CY4" s="177"/>
      <c r="CZ4" s="499">
        <v>2025</v>
      </c>
      <c r="DA4" s="497"/>
      <c r="DB4" s="497"/>
      <c r="DC4" s="497"/>
      <c r="DD4" s="497"/>
      <c r="DE4" s="497"/>
      <c r="DF4" s="497"/>
      <c r="DG4" s="497"/>
      <c r="DH4" s="498"/>
      <c r="DI4" s="65"/>
    </row>
    <row r="5" spans="1:113" ht="15.75" customHeight="1" x14ac:dyDescent="0.2">
      <c r="D5" s="6" t="s">
        <v>24</v>
      </c>
      <c r="E5" s="66"/>
      <c r="F5" s="7" t="s">
        <v>25</v>
      </c>
      <c r="G5" s="66"/>
      <c r="H5" s="7" t="s">
        <v>26</v>
      </c>
      <c r="I5" s="66"/>
      <c r="J5" s="7" t="s">
        <v>27</v>
      </c>
      <c r="K5" s="66"/>
      <c r="L5" s="8" t="s">
        <v>28</v>
      </c>
      <c r="M5" s="67"/>
      <c r="N5" s="6" t="s">
        <v>24</v>
      </c>
      <c r="O5" s="66"/>
      <c r="P5" s="7" t="s">
        <v>25</v>
      </c>
      <c r="Q5" s="66"/>
      <c r="R5" s="7" t="s">
        <v>26</v>
      </c>
      <c r="S5" s="66"/>
      <c r="T5" s="7" t="s">
        <v>27</v>
      </c>
      <c r="U5" s="66"/>
      <c r="V5" s="8" t="s">
        <v>28</v>
      </c>
      <c r="W5" s="501"/>
      <c r="X5" s="6" t="s">
        <v>24</v>
      </c>
      <c r="Y5" s="66"/>
      <c r="Z5" s="7" t="s">
        <v>25</v>
      </c>
      <c r="AA5" s="66"/>
      <c r="AB5" s="7" t="s">
        <v>26</v>
      </c>
      <c r="AC5" s="66"/>
      <c r="AD5" s="7" t="s">
        <v>27</v>
      </c>
      <c r="AE5" s="66"/>
      <c r="AF5" s="8" t="s">
        <v>28</v>
      </c>
      <c r="AG5" s="67"/>
      <c r="AH5" s="6" t="s">
        <v>24</v>
      </c>
      <c r="AI5" s="66"/>
      <c r="AJ5" s="7" t="s">
        <v>25</v>
      </c>
      <c r="AK5" s="66"/>
      <c r="AL5" s="7" t="s">
        <v>26</v>
      </c>
      <c r="AM5" s="66"/>
      <c r="AN5" s="7" t="s">
        <v>27</v>
      </c>
      <c r="AO5" s="66"/>
      <c r="AP5" s="8" t="s">
        <v>28</v>
      </c>
      <c r="AQ5" s="67"/>
      <c r="AR5" s="6" t="s">
        <v>24</v>
      </c>
      <c r="AS5" s="66"/>
      <c r="AT5" s="7" t="s">
        <v>25</v>
      </c>
      <c r="AU5" s="66"/>
      <c r="AV5" s="7" t="s">
        <v>26</v>
      </c>
      <c r="AW5" s="66"/>
      <c r="AX5" s="7" t="s">
        <v>27</v>
      </c>
      <c r="AY5" s="66"/>
      <c r="AZ5" s="8" t="s">
        <v>28</v>
      </c>
      <c r="BA5" s="67"/>
      <c r="BB5" s="6" t="s">
        <v>24</v>
      </c>
      <c r="BC5" s="66"/>
      <c r="BD5" s="7" t="s">
        <v>25</v>
      </c>
      <c r="BE5" s="66"/>
      <c r="BF5" s="7" t="s">
        <v>26</v>
      </c>
      <c r="BG5" s="66"/>
      <c r="BH5" s="7" t="s">
        <v>27</v>
      </c>
      <c r="BI5" s="66"/>
      <c r="BJ5" s="8" t="s">
        <v>28</v>
      </c>
      <c r="BK5" s="67"/>
      <c r="BL5" s="6" t="s">
        <v>24</v>
      </c>
      <c r="BM5" s="66"/>
      <c r="BN5" s="8" t="s">
        <v>25</v>
      </c>
      <c r="BO5" s="501"/>
      <c r="BP5" s="6" t="s">
        <v>26</v>
      </c>
      <c r="BQ5" s="66"/>
      <c r="BR5" s="7" t="s">
        <v>27</v>
      </c>
      <c r="BS5" s="66"/>
      <c r="BT5" s="8" t="s">
        <v>28</v>
      </c>
      <c r="BU5" s="67"/>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01"/>
      <c r="CP5" s="6" t="s">
        <v>24</v>
      </c>
      <c r="CQ5" s="66"/>
      <c r="CR5" s="7" t="s">
        <v>25</v>
      </c>
      <c r="CS5" s="68"/>
      <c r="CT5" s="7" t="s">
        <v>26</v>
      </c>
      <c r="CU5" s="66"/>
      <c r="CV5" s="7" t="s">
        <v>27</v>
      </c>
      <c r="CW5" s="66"/>
      <c r="CX5" s="8" t="s">
        <v>28</v>
      </c>
      <c r="CY5" s="177"/>
      <c r="CZ5" s="6" t="s">
        <v>24</v>
      </c>
      <c r="DA5" s="66"/>
      <c r="DB5" s="7" t="s">
        <v>25</v>
      </c>
      <c r="DC5" s="66"/>
      <c r="DD5" s="7" t="s">
        <v>26</v>
      </c>
      <c r="DE5" s="66"/>
      <c r="DF5" s="7" t="s">
        <v>27</v>
      </c>
      <c r="DG5" s="66"/>
      <c r="DH5" s="8" t="s">
        <v>28</v>
      </c>
      <c r="DI5" s="65"/>
    </row>
    <row r="6" spans="1:113" ht="15.75" customHeight="1" x14ac:dyDescent="0.25">
      <c r="B6" s="9" t="s">
        <v>29</v>
      </c>
      <c r="D6" s="69"/>
      <c r="F6" s="70"/>
      <c r="H6" s="70"/>
      <c r="J6" s="70"/>
      <c r="L6" s="71"/>
      <c r="M6" s="72"/>
      <c r="N6" s="69"/>
      <c r="P6" s="70"/>
      <c r="R6" s="70"/>
      <c r="T6" s="70"/>
      <c r="V6" s="71"/>
      <c r="W6" s="501"/>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1"/>
      <c r="BP6" s="69"/>
      <c r="BR6" s="70"/>
      <c r="BT6" s="71"/>
      <c r="BU6" s="72"/>
      <c r="BV6" s="69"/>
      <c r="BX6" s="70"/>
      <c r="BZ6" s="70"/>
      <c r="CB6" s="70"/>
      <c r="CD6" s="71"/>
      <c r="CE6" s="72"/>
      <c r="CF6" s="69"/>
      <c r="CH6" s="70"/>
      <c r="CJ6" s="70"/>
      <c r="CL6" s="70"/>
      <c r="CN6" s="71"/>
      <c r="CO6" s="501"/>
      <c r="CP6" s="69"/>
      <c r="CR6" s="70"/>
      <c r="CT6" s="70"/>
      <c r="CV6" s="70"/>
      <c r="CX6" s="71"/>
      <c r="CY6" s="177"/>
      <c r="CZ6" s="69"/>
      <c r="DB6" s="70"/>
      <c r="DD6" s="70"/>
      <c r="DF6" s="70"/>
      <c r="DH6" s="71"/>
      <c r="DI6" s="73"/>
    </row>
    <row r="7" spans="1:113" ht="15.75" customHeight="1" x14ac:dyDescent="0.25">
      <c r="A7" s="34"/>
      <c r="B7" s="10" t="s">
        <v>97</v>
      </c>
      <c r="C7" s="74"/>
      <c r="D7" s="75"/>
      <c r="E7" s="34"/>
      <c r="F7" s="34"/>
      <c r="G7" s="34"/>
      <c r="H7" s="34"/>
      <c r="I7" s="34"/>
      <c r="J7" s="34"/>
      <c r="K7" s="34"/>
      <c r="L7" s="74"/>
      <c r="M7" s="76"/>
      <c r="N7" s="75"/>
      <c r="O7" s="34"/>
      <c r="P7" s="34"/>
      <c r="Q7" s="34"/>
      <c r="R7" s="34"/>
      <c r="S7" s="34"/>
      <c r="T7" s="34"/>
      <c r="U7" s="34"/>
      <c r="V7" s="74"/>
      <c r="W7" s="501"/>
      <c r="X7" s="75"/>
      <c r="Y7" s="34"/>
      <c r="Z7" s="34"/>
      <c r="AA7" s="34"/>
      <c r="AB7" s="34"/>
      <c r="AC7" s="34"/>
      <c r="AD7" s="34"/>
      <c r="AE7" s="34"/>
      <c r="AF7" s="74"/>
      <c r="AG7" s="76"/>
      <c r="AH7" s="75"/>
      <c r="AI7" s="34"/>
      <c r="AJ7" s="34"/>
      <c r="AK7" s="34"/>
      <c r="AL7" s="34"/>
      <c r="AM7" s="34"/>
      <c r="AN7" s="34"/>
      <c r="AO7" s="34"/>
      <c r="AP7" s="74"/>
      <c r="AQ7" s="76"/>
      <c r="AR7" s="75"/>
      <c r="AS7" s="34"/>
      <c r="AT7" s="34"/>
      <c r="AU7" s="34"/>
      <c r="AV7" s="34"/>
      <c r="AW7" s="34"/>
      <c r="AX7" s="34"/>
      <c r="AY7" s="34"/>
      <c r="AZ7" s="74"/>
      <c r="BA7" s="76"/>
      <c r="BB7" s="75"/>
      <c r="BC7" s="34"/>
      <c r="BD7" s="34"/>
      <c r="BE7" s="34"/>
      <c r="BF7" s="34"/>
      <c r="BG7" s="34"/>
      <c r="BH7" s="34"/>
      <c r="BI7" s="34"/>
      <c r="BJ7" s="74"/>
      <c r="BK7" s="76"/>
      <c r="BL7" s="75"/>
      <c r="BM7" s="34"/>
      <c r="BN7" s="74"/>
      <c r="BO7" s="501"/>
      <c r="BP7" s="75"/>
      <c r="BQ7" s="34"/>
      <c r="BR7" s="34"/>
      <c r="BS7" s="34"/>
      <c r="BT7" s="74"/>
      <c r="BU7" s="76"/>
      <c r="BV7" s="75"/>
      <c r="BW7" s="34"/>
      <c r="BX7" s="34"/>
      <c r="BY7" s="34"/>
      <c r="BZ7" s="34"/>
      <c r="CA7" s="34"/>
      <c r="CB7" s="34"/>
      <c r="CC7" s="34"/>
      <c r="CD7" s="74"/>
      <c r="CE7" s="76"/>
      <c r="CF7" s="75"/>
      <c r="CG7" s="34"/>
      <c r="CH7" s="34"/>
      <c r="CI7" s="34"/>
      <c r="CJ7" s="34"/>
      <c r="CK7" s="34"/>
      <c r="CL7" s="34"/>
      <c r="CM7" s="34"/>
      <c r="CN7" s="74"/>
      <c r="CO7" s="501"/>
      <c r="CP7" s="75"/>
      <c r="CQ7" s="34"/>
      <c r="CR7" s="34"/>
      <c r="CS7" s="34"/>
      <c r="CT7" s="34"/>
      <c r="CU7" s="34"/>
      <c r="CV7" s="34"/>
      <c r="CW7" s="34"/>
      <c r="CX7" s="74"/>
      <c r="CY7" s="178"/>
      <c r="CZ7" s="75"/>
      <c r="DA7" s="34"/>
      <c r="DB7" s="34"/>
      <c r="DC7" s="34"/>
      <c r="DD7" s="34"/>
      <c r="DE7" s="34"/>
      <c r="DF7" s="34"/>
      <c r="DG7" s="34"/>
      <c r="DH7" s="74"/>
      <c r="DI7" s="73"/>
    </row>
    <row r="8" spans="1:113" ht="15.75" customHeight="1" x14ac:dyDescent="0.25">
      <c r="A8" s="30"/>
      <c r="B8" s="11" t="s">
        <v>98</v>
      </c>
      <c r="C8" s="77"/>
      <c r="D8" s="12">
        <v>60</v>
      </c>
      <c r="E8" s="30"/>
      <c r="F8" s="13">
        <v>78</v>
      </c>
      <c r="G8" s="30"/>
      <c r="H8" s="13">
        <v>88</v>
      </c>
      <c r="I8" s="30"/>
      <c r="J8" s="13">
        <v>90</v>
      </c>
      <c r="K8" s="30"/>
      <c r="L8" s="14">
        <v>316</v>
      </c>
      <c r="M8" s="78"/>
      <c r="N8" s="12">
        <v>81</v>
      </c>
      <c r="O8" s="30"/>
      <c r="P8" s="13">
        <v>84</v>
      </c>
      <c r="Q8" s="30"/>
      <c r="R8" s="13">
        <v>85</v>
      </c>
      <c r="S8" s="30"/>
      <c r="T8" s="13">
        <v>86</v>
      </c>
      <c r="U8" s="30"/>
      <c r="V8" s="14">
        <v>336</v>
      </c>
      <c r="W8" s="501"/>
      <c r="X8" s="12">
        <v>83</v>
      </c>
      <c r="Y8" s="30"/>
      <c r="Z8" s="13">
        <v>99</v>
      </c>
      <c r="AA8" s="30"/>
      <c r="AB8" s="13">
        <v>81</v>
      </c>
      <c r="AC8" s="30"/>
      <c r="AD8" s="13">
        <v>96</v>
      </c>
      <c r="AE8" s="30"/>
      <c r="AF8" s="14">
        <v>359</v>
      </c>
      <c r="AG8" s="78"/>
      <c r="AH8" s="12">
        <v>44</v>
      </c>
      <c r="AI8" s="30"/>
      <c r="AJ8" s="13">
        <v>163</v>
      </c>
      <c r="AK8" s="30"/>
      <c r="AL8" s="13">
        <v>67</v>
      </c>
      <c r="AM8" s="30"/>
      <c r="AN8" s="13">
        <v>173</v>
      </c>
      <c r="AO8" s="30"/>
      <c r="AP8" s="14">
        <v>447</v>
      </c>
      <c r="AQ8" s="78"/>
      <c r="AR8" s="12">
        <v>80</v>
      </c>
      <c r="AS8" s="30"/>
      <c r="AT8" s="13">
        <v>69</v>
      </c>
      <c r="AU8" s="30"/>
      <c r="AV8" s="13">
        <v>94</v>
      </c>
      <c r="AW8" s="30"/>
      <c r="AX8" s="13">
        <v>82</v>
      </c>
      <c r="AY8" s="30"/>
      <c r="AZ8" s="14">
        <v>325</v>
      </c>
      <c r="BA8" s="78"/>
      <c r="BB8" s="12">
        <v>15</v>
      </c>
      <c r="BC8" s="30"/>
      <c r="BD8" s="13">
        <v>-14</v>
      </c>
      <c r="BE8" s="30"/>
      <c r="BF8" s="13">
        <v>15</v>
      </c>
      <c r="BG8" s="30"/>
      <c r="BH8" s="13">
        <v>17</v>
      </c>
      <c r="BI8" s="30"/>
      <c r="BJ8" s="14">
        <v>33</v>
      </c>
      <c r="BK8" s="78"/>
      <c r="BL8" s="12">
        <v>27</v>
      </c>
      <c r="BM8" s="30"/>
      <c r="BN8" s="14">
        <v>45</v>
      </c>
      <c r="BO8" s="501"/>
      <c r="BP8" s="12">
        <v>280</v>
      </c>
      <c r="BQ8" s="30"/>
      <c r="BR8" s="13">
        <v>185</v>
      </c>
      <c r="BS8" s="30"/>
      <c r="BT8" s="14">
        <v>537</v>
      </c>
      <c r="BU8" s="78"/>
      <c r="BV8" s="12">
        <v>153</v>
      </c>
      <c r="BW8" s="30"/>
      <c r="BX8" s="13">
        <v>218</v>
      </c>
      <c r="BY8" s="30"/>
      <c r="BZ8" s="13">
        <v>295</v>
      </c>
      <c r="CA8" s="30"/>
      <c r="CB8" s="13">
        <v>199</v>
      </c>
      <c r="CC8" s="30"/>
      <c r="CD8" s="14">
        <v>865</v>
      </c>
      <c r="CE8" s="78"/>
      <c r="CF8" s="12">
        <v>169</v>
      </c>
      <c r="CG8" s="30"/>
      <c r="CH8" s="13">
        <v>189</v>
      </c>
      <c r="CI8" s="30"/>
      <c r="CJ8" s="13">
        <v>205</v>
      </c>
      <c r="CK8" s="30"/>
      <c r="CL8" s="13">
        <v>191</v>
      </c>
      <c r="CM8" s="30"/>
      <c r="CN8" s="14">
        <v>754</v>
      </c>
      <c r="CO8" s="501"/>
      <c r="CP8" s="12">
        <v>206</v>
      </c>
      <c r="CQ8" s="30"/>
      <c r="CR8" s="13">
        <v>193</v>
      </c>
      <c r="CS8" s="30"/>
      <c r="CT8" s="13">
        <v>233</v>
      </c>
      <c r="CU8" s="30"/>
      <c r="CV8" s="13">
        <v>170</v>
      </c>
      <c r="CW8" s="30"/>
      <c r="CX8" s="14">
        <v>802</v>
      </c>
      <c r="CY8" s="177"/>
      <c r="CZ8" s="149">
        <v>133</v>
      </c>
      <c r="DB8" s="150">
        <v>176</v>
      </c>
      <c r="DD8" s="150">
        <v>184</v>
      </c>
      <c r="DF8" s="150">
        <v>0</v>
      </c>
      <c r="DH8" s="151">
        <v>493</v>
      </c>
      <c r="DI8" s="73"/>
    </row>
    <row r="9" spans="1:113" ht="15.75" customHeight="1" x14ac:dyDescent="0.25">
      <c r="A9" s="34"/>
      <c r="B9" s="15" t="s">
        <v>99</v>
      </c>
      <c r="C9" s="74"/>
      <c r="D9" s="16">
        <v>39</v>
      </c>
      <c r="E9" s="34"/>
      <c r="F9" s="17">
        <v>40</v>
      </c>
      <c r="G9" s="34"/>
      <c r="H9" s="17">
        <v>40</v>
      </c>
      <c r="I9" s="34"/>
      <c r="J9" s="17">
        <v>43</v>
      </c>
      <c r="K9" s="34"/>
      <c r="L9" s="18">
        <v>162</v>
      </c>
      <c r="M9" s="76"/>
      <c r="N9" s="16">
        <v>46</v>
      </c>
      <c r="O9" s="34"/>
      <c r="P9" s="17">
        <v>51</v>
      </c>
      <c r="Q9" s="34"/>
      <c r="R9" s="17">
        <v>42</v>
      </c>
      <c r="S9" s="34"/>
      <c r="T9" s="17">
        <v>50</v>
      </c>
      <c r="U9" s="34"/>
      <c r="V9" s="18">
        <v>189</v>
      </c>
      <c r="W9" s="501"/>
      <c r="X9" s="16">
        <v>51</v>
      </c>
      <c r="Y9" s="34"/>
      <c r="Z9" s="17">
        <v>52</v>
      </c>
      <c r="AA9" s="34"/>
      <c r="AB9" s="17">
        <v>50</v>
      </c>
      <c r="AC9" s="34"/>
      <c r="AD9" s="17">
        <v>51</v>
      </c>
      <c r="AE9" s="34"/>
      <c r="AF9" s="18">
        <v>204</v>
      </c>
      <c r="AG9" s="76"/>
      <c r="AH9" s="16">
        <v>59</v>
      </c>
      <c r="AI9" s="34"/>
      <c r="AJ9" s="17">
        <v>58</v>
      </c>
      <c r="AK9" s="34"/>
      <c r="AL9" s="17">
        <v>62</v>
      </c>
      <c r="AM9" s="34"/>
      <c r="AN9" s="17">
        <v>66</v>
      </c>
      <c r="AO9" s="34"/>
      <c r="AP9" s="18">
        <v>245</v>
      </c>
      <c r="AQ9" s="76"/>
      <c r="AR9" s="16">
        <v>65</v>
      </c>
      <c r="AS9" s="34"/>
      <c r="AT9" s="17">
        <v>66</v>
      </c>
      <c r="AU9" s="34"/>
      <c r="AV9" s="17">
        <v>62</v>
      </c>
      <c r="AW9" s="34"/>
      <c r="AX9" s="17">
        <v>72</v>
      </c>
      <c r="AY9" s="34"/>
      <c r="AZ9" s="18">
        <v>265</v>
      </c>
      <c r="BA9" s="76"/>
      <c r="BB9" s="16">
        <v>55</v>
      </c>
      <c r="BC9" s="34"/>
      <c r="BD9" s="17">
        <v>15</v>
      </c>
      <c r="BE9" s="34"/>
      <c r="BF9" s="17">
        <v>30</v>
      </c>
      <c r="BG9" s="34"/>
      <c r="BH9" s="17">
        <v>36</v>
      </c>
      <c r="BI9" s="34"/>
      <c r="BJ9" s="18">
        <v>136</v>
      </c>
      <c r="BK9" s="76"/>
      <c r="BL9" s="16">
        <v>42</v>
      </c>
      <c r="BM9" s="34"/>
      <c r="BN9" s="18">
        <v>61</v>
      </c>
      <c r="BO9" s="501"/>
      <c r="BP9" s="16">
        <v>109</v>
      </c>
      <c r="BQ9" s="34"/>
      <c r="BR9" s="17">
        <v>141</v>
      </c>
      <c r="BS9" s="34"/>
      <c r="BT9" s="18">
        <v>353</v>
      </c>
      <c r="BU9" s="76"/>
      <c r="BV9" s="16">
        <v>101</v>
      </c>
      <c r="BW9" s="34"/>
      <c r="BX9" s="17">
        <v>119</v>
      </c>
      <c r="BY9" s="34"/>
      <c r="BZ9" s="17">
        <v>112</v>
      </c>
      <c r="CA9" s="34"/>
      <c r="CB9" s="17">
        <v>131</v>
      </c>
      <c r="CC9" s="34"/>
      <c r="CD9" s="18">
        <v>463</v>
      </c>
      <c r="CE9" s="76"/>
      <c r="CF9" s="16">
        <v>109</v>
      </c>
      <c r="CG9" s="34"/>
      <c r="CH9" s="17">
        <v>123</v>
      </c>
      <c r="CI9" s="34"/>
      <c r="CJ9" s="17">
        <v>126</v>
      </c>
      <c r="CK9" s="34"/>
      <c r="CL9" s="17">
        <v>146</v>
      </c>
      <c r="CM9" s="34"/>
      <c r="CN9" s="18">
        <v>504</v>
      </c>
      <c r="CO9" s="501"/>
      <c r="CP9" s="16">
        <v>134</v>
      </c>
      <c r="CQ9" s="34"/>
      <c r="CR9" s="17">
        <v>152</v>
      </c>
      <c r="CS9" s="34"/>
      <c r="CT9" s="17">
        <v>156</v>
      </c>
      <c r="CU9" s="34"/>
      <c r="CV9" s="17">
        <v>162</v>
      </c>
      <c r="CW9" s="34"/>
      <c r="CX9" s="18">
        <v>604</v>
      </c>
      <c r="CY9" s="178"/>
      <c r="CZ9" s="16">
        <v>133</v>
      </c>
      <c r="DA9" s="34"/>
      <c r="DB9" s="17">
        <v>149</v>
      </c>
      <c r="DC9" s="34"/>
      <c r="DD9" s="17">
        <v>159</v>
      </c>
      <c r="DE9" s="34"/>
      <c r="DF9" s="17">
        <v>0</v>
      </c>
      <c r="DG9" s="34"/>
      <c r="DH9" s="18">
        <v>441</v>
      </c>
      <c r="DI9" s="73"/>
    </row>
    <row r="10" spans="1:113" ht="15.75" customHeight="1" x14ac:dyDescent="0.25">
      <c r="A10" s="30"/>
      <c r="B10" s="11" t="s">
        <v>100</v>
      </c>
      <c r="C10" s="77"/>
      <c r="D10" s="81"/>
      <c r="E10" s="30"/>
      <c r="F10" s="30"/>
      <c r="G10" s="30"/>
      <c r="H10" s="30"/>
      <c r="I10" s="30"/>
      <c r="J10" s="30"/>
      <c r="K10" s="30"/>
      <c r="L10" s="77"/>
      <c r="M10" s="78"/>
      <c r="N10" s="81"/>
      <c r="O10" s="30"/>
      <c r="P10" s="30"/>
      <c r="Q10" s="30"/>
      <c r="R10" s="30"/>
      <c r="S10" s="30"/>
      <c r="T10" s="30"/>
      <c r="U10" s="30"/>
      <c r="V10" s="77"/>
      <c r="W10" s="501"/>
      <c r="X10" s="81"/>
      <c r="Y10" s="30"/>
      <c r="Z10" s="30"/>
      <c r="AA10" s="30"/>
      <c r="AB10" s="30"/>
      <c r="AC10" s="30"/>
      <c r="AD10" s="30"/>
      <c r="AE10" s="30"/>
      <c r="AF10" s="77"/>
      <c r="AG10" s="78"/>
      <c r="AH10" s="81"/>
      <c r="AI10" s="30"/>
      <c r="AJ10" s="30"/>
      <c r="AK10" s="30"/>
      <c r="AL10" s="30"/>
      <c r="AM10" s="30"/>
      <c r="AN10" s="30"/>
      <c r="AO10" s="30"/>
      <c r="AP10" s="77"/>
      <c r="AQ10" s="78"/>
      <c r="AR10" s="81"/>
      <c r="AS10" s="30"/>
      <c r="AT10" s="30"/>
      <c r="AU10" s="30"/>
      <c r="AV10" s="30"/>
      <c r="AW10" s="30"/>
      <c r="AX10" s="30"/>
      <c r="AY10" s="30"/>
      <c r="AZ10" s="77"/>
      <c r="BA10" s="78"/>
      <c r="BB10" s="81"/>
      <c r="BC10" s="30"/>
      <c r="BD10" s="30"/>
      <c r="BE10" s="30"/>
      <c r="BF10" s="30"/>
      <c r="BG10" s="30"/>
      <c r="BH10" s="30"/>
      <c r="BI10" s="30"/>
      <c r="BJ10" s="77"/>
      <c r="BK10" s="78"/>
      <c r="BL10" s="81"/>
      <c r="BM10" s="30"/>
      <c r="BN10" s="77"/>
      <c r="BO10" s="501"/>
      <c r="BP10" s="81"/>
      <c r="BQ10" s="30"/>
      <c r="BR10" s="30"/>
      <c r="BS10" s="30"/>
      <c r="BT10" s="77"/>
      <c r="BU10" s="78"/>
      <c r="BV10" s="81"/>
      <c r="BW10" s="30"/>
      <c r="BX10" s="30"/>
      <c r="BY10" s="30"/>
      <c r="BZ10" s="30"/>
      <c r="CA10" s="30"/>
      <c r="CB10" s="30"/>
      <c r="CC10" s="30"/>
      <c r="CD10" s="77"/>
      <c r="CE10" s="78"/>
      <c r="CF10" s="81"/>
      <c r="CG10" s="30"/>
      <c r="CH10" s="30"/>
      <c r="CI10" s="30"/>
      <c r="CJ10" s="30"/>
      <c r="CK10" s="30"/>
      <c r="CL10" s="30"/>
      <c r="CM10" s="30"/>
      <c r="CN10" s="77"/>
      <c r="CO10" s="501"/>
      <c r="CP10" s="81"/>
      <c r="CQ10" s="30"/>
      <c r="CR10" s="30"/>
      <c r="CS10" s="30"/>
      <c r="CT10" s="30"/>
      <c r="CU10" s="30"/>
      <c r="CV10" s="30"/>
      <c r="CW10" s="30"/>
      <c r="CX10" s="77"/>
      <c r="CY10" s="177"/>
      <c r="CZ10" s="73"/>
      <c r="DB10" s="1"/>
      <c r="DI10" s="73"/>
    </row>
    <row r="11" spans="1:113" ht="15.75" customHeight="1" x14ac:dyDescent="0.25">
      <c r="A11" s="34"/>
      <c r="B11" s="15" t="s">
        <v>101</v>
      </c>
      <c r="C11" s="74"/>
      <c r="D11" s="16">
        <v>0</v>
      </c>
      <c r="E11" s="34"/>
      <c r="F11" s="17">
        <v>0</v>
      </c>
      <c r="G11" s="34"/>
      <c r="H11" s="17">
        <v>0</v>
      </c>
      <c r="I11" s="34"/>
      <c r="J11" s="17">
        <v>0</v>
      </c>
      <c r="K11" s="34"/>
      <c r="L11" s="18">
        <v>0</v>
      </c>
      <c r="M11" s="76"/>
      <c r="N11" s="16">
        <v>0</v>
      </c>
      <c r="O11" s="34"/>
      <c r="P11" s="17">
        <v>0</v>
      </c>
      <c r="Q11" s="34"/>
      <c r="R11" s="17">
        <v>0</v>
      </c>
      <c r="S11" s="34"/>
      <c r="T11" s="17">
        <v>0</v>
      </c>
      <c r="U11" s="34"/>
      <c r="V11" s="18">
        <v>0</v>
      </c>
      <c r="W11" s="501"/>
      <c r="X11" s="16">
        <v>0</v>
      </c>
      <c r="Y11" s="34"/>
      <c r="Z11" s="17">
        <v>0</v>
      </c>
      <c r="AA11" s="34"/>
      <c r="AB11" s="17">
        <v>3</v>
      </c>
      <c r="AC11" s="34"/>
      <c r="AD11" s="17">
        <v>1</v>
      </c>
      <c r="AE11" s="34"/>
      <c r="AF11" s="18">
        <v>4</v>
      </c>
      <c r="AG11" s="76"/>
      <c r="AH11" s="16">
        <v>2</v>
      </c>
      <c r="AI11" s="34"/>
      <c r="AJ11" s="17">
        <v>-1</v>
      </c>
      <c r="AK11" s="34"/>
      <c r="AL11" s="17">
        <v>2</v>
      </c>
      <c r="AM11" s="34"/>
      <c r="AN11" s="17">
        <v>1</v>
      </c>
      <c r="AO11" s="34"/>
      <c r="AP11" s="18">
        <v>4</v>
      </c>
      <c r="AQ11" s="76"/>
      <c r="AR11" s="16">
        <v>2</v>
      </c>
      <c r="AS11" s="34"/>
      <c r="AT11" s="17">
        <v>3</v>
      </c>
      <c r="AU11" s="34"/>
      <c r="AV11" s="17">
        <v>1</v>
      </c>
      <c r="AW11" s="34"/>
      <c r="AX11" s="17">
        <v>1</v>
      </c>
      <c r="AY11" s="34"/>
      <c r="AZ11" s="18">
        <v>7</v>
      </c>
      <c r="BA11" s="76"/>
      <c r="BB11" s="16">
        <v>4</v>
      </c>
      <c r="BC11" s="34"/>
      <c r="BD11" s="17">
        <v>1</v>
      </c>
      <c r="BE11" s="34"/>
      <c r="BF11" s="17">
        <v>0</v>
      </c>
      <c r="BG11" s="34"/>
      <c r="BH11" s="17">
        <v>2</v>
      </c>
      <c r="BI11" s="34"/>
      <c r="BJ11" s="18">
        <v>7</v>
      </c>
      <c r="BK11" s="76"/>
      <c r="BL11" s="16">
        <v>3</v>
      </c>
      <c r="BM11" s="34"/>
      <c r="BN11" s="18">
        <v>4</v>
      </c>
      <c r="BO11" s="501"/>
      <c r="BP11" s="16">
        <v>1</v>
      </c>
      <c r="BQ11" s="34"/>
      <c r="BR11" s="17">
        <v>3</v>
      </c>
      <c r="BS11" s="34"/>
      <c r="BT11" s="18">
        <v>11</v>
      </c>
      <c r="BU11" s="76"/>
      <c r="BV11" s="16">
        <v>3</v>
      </c>
      <c r="BW11" s="34"/>
      <c r="BX11" s="17">
        <v>4</v>
      </c>
      <c r="BY11" s="34"/>
      <c r="BZ11" s="17">
        <v>5</v>
      </c>
      <c r="CA11" s="34"/>
      <c r="CB11" s="17">
        <v>3</v>
      </c>
      <c r="CC11" s="34"/>
      <c r="CD11" s="18">
        <v>15</v>
      </c>
      <c r="CE11" s="76"/>
      <c r="CF11" s="16">
        <v>3</v>
      </c>
      <c r="CG11" s="34"/>
      <c r="CH11" s="17">
        <v>3</v>
      </c>
      <c r="CI11" s="34"/>
      <c r="CJ11" s="17">
        <v>2</v>
      </c>
      <c r="CK11" s="34"/>
      <c r="CL11" s="17">
        <v>6</v>
      </c>
      <c r="CM11" s="34"/>
      <c r="CN11" s="18">
        <v>14</v>
      </c>
      <c r="CO11" s="501"/>
      <c r="CP11" s="16">
        <v>6</v>
      </c>
      <c r="CQ11" s="34"/>
      <c r="CR11" s="17">
        <v>5</v>
      </c>
      <c r="CS11" s="34"/>
      <c r="CT11" s="17">
        <v>3</v>
      </c>
      <c r="CU11" s="34"/>
      <c r="CV11" s="17">
        <v>6</v>
      </c>
      <c r="CW11" s="34"/>
      <c r="CX11" s="18">
        <v>20</v>
      </c>
      <c r="CY11" s="178"/>
      <c r="CZ11" s="16">
        <v>5</v>
      </c>
      <c r="DA11" s="34"/>
      <c r="DB11" s="17">
        <v>7</v>
      </c>
      <c r="DC11" s="34"/>
      <c r="DD11" s="17">
        <v>5</v>
      </c>
      <c r="DE11" s="34"/>
      <c r="DF11" s="17">
        <v>0</v>
      </c>
      <c r="DG11" s="34"/>
      <c r="DH11" s="18">
        <v>17</v>
      </c>
      <c r="DI11" s="73"/>
    </row>
    <row r="12" spans="1:113" ht="15.75" customHeight="1" x14ac:dyDescent="0.25">
      <c r="A12" s="30"/>
      <c r="B12" s="11" t="s">
        <v>44</v>
      </c>
      <c r="C12" s="77"/>
      <c r="D12" s="19">
        <v>-18</v>
      </c>
      <c r="E12" s="30"/>
      <c r="F12" s="20">
        <v>-18</v>
      </c>
      <c r="G12" s="30"/>
      <c r="H12" s="20">
        <v>-19</v>
      </c>
      <c r="I12" s="30"/>
      <c r="J12" s="20">
        <v>-19</v>
      </c>
      <c r="K12" s="30"/>
      <c r="L12" s="21">
        <v>-74</v>
      </c>
      <c r="M12" s="78"/>
      <c r="N12" s="19">
        <v>-19</v>
      </c>
      <c r="O12" s="30"/>
      <c r="P12" s="20">
        <v>-20</v>
      </c>
      <c r="Q12" s="30"/>
      <c r="R12" s="20">
        <v>-22</v>
      </c>
      <c r="S12" s="30"/>
      <c r="T12" s="20">
        <v>-19</v>
      </c>
      <c r="U12" s="30"/>
      <c r="V12" s="21">
        <v>-80</v>
      </c>
      <c r="W12" s="501"/>
      <c r="X12" s="19">
        <v>-20</v>
      </c>
      <c r="Y12" s="30"/>
      <c r="Z12" s="20">
        <v>-23</v>
      </c>
      <c r="AA12" s="30"/>
      <c r="AB12" s="20">
        <v>-22</v>
      </c>
      <c r="AC12" s="30"/>
      <c r="AD12" s="20">
        <v>-22</v>
      </c>
      <c r="AE12" s="30"/>
      <c r="AF12" s="21">
        <v>-87</v>
      </c>
      <c r="AG12" s="78"/>
      <c r="AH12" s="19">
        <v>-23</v>
      </c>
      <c r="AI12" s="30"/>
      <c r="AJ12" s="20">
        <v>-25</v>
      </c>
      <c r="AK12" s="30"/>
      <c r="AL12" s="20">
        <v>-25</v>
      </c>
      <c r="AM12" s="30"/>
      <c r="AN12" s="20">
        <v>-25</v>
      </c>
      <c r="AO12" s="30"/>
      <c r="AP12" s="21">
        <v>-98</v>
      </c>
      <c r="AQ12" s="78"/>
      <c r="AR12" s="19">
        <v>-23</v>
      </c>
      <c r="AS12" s="30"/>
      <c r="AT12" s="20">
        <v>-26</v>
      </c>
      <c r="AU12" s="30"/>
      <c r="AV12" s="20">
        <v>-26</v>
      </c>
      <c r="AW12" s="30"/>
      <c r="AX12" s="20">
        <v>-26</v>
      </c>
      <c r="AY12" s="30"/>
      <c r="AZ12" s="21">
        <v>-101</v>
      </c>
      <c r="BA12" s="78"/>
      <c r="BB12" s="19">
        <v>-22</v>
      </c>
      <c r="BC12" s="30"/>
      <c r="BD12" s="20">
        <v>-6</v>
      </c>
      <c r="BE12" s="30"/>
      <c r="BF12" s="20">
        <v>-11</v>
      </c>
      <c r="BG12" s="30"/>
      <c r="BH12" s="20">
        <v>-12</v>
      </c>
      <c r="BI12" s="30"/>
      <c r="BJ12" s="21">
        <v>-51</v>
      </c>
      <c r="BK12" s="78"/>
      <c r="BL12" s="19">
        <v>-14</v>
      </c>
      <c r="BM12" s="30"/>
      <c r="BN12" s="21">
        <v>-19</v>
      </c>
      <c r="BO12" s="501"/>
      <c r="BP12" s="19">
        <v>-24</v>
      </c>
      <c r="BQ12" s="30"/>
      <c r="BR12" s="20">
        <v>-23</v>
      </c>
      <c r="BS12" s="30"/>
      <c r="BT12" s="21">
        <v>-80</v>
      </c>
      <c r="BU12" s="78"/>
      <c r="BV12" s="19">
        <v>-25</v>
      </c>
      <c r="BW12" s="30"/>
      <c r="BX12" s="20">
        <v>-32</v>
      </c>
      <c r="BY12" s="30"/>
      <c r="BZ12" s="20">
        <v>-33</v>
      </c>
      <c r="CA12" s="30"/>
      <c r="CB12" s="20">
        <v>-34</v>
      </c>
      <c r="CC12" s="30"/>
      <c r="CD12" s="21">
        <v>-124</v>
      </c>
      <c r="CE12" s="78"/>
      <c r="CF12" s="19">
        <v>-30</v>
      </c>
      <c r="CG12" s="30"/>
      <c r="CH12" s="20">
        <v>-34</v>
      </c>
      <c r="CI12" s="30"/>
      <c r="CJ12" s="20">
        <v>-37</v>
      </c>
      <c r="CK12" s="30"/>
      <c r="CL12" s="20">
        <v>-37</v>
      </c>
      <c r="CM12" s="30"/>
      <c r="CN12" s="21">
        <v>-138</v>
      </c>
      <c r="CO12" s="501"/>
      <c r="CP12" s="19">
        <v>-35</v>
      </c>
      <c r="CQ12" s="30"/>
      <c r="CR12" s="20">
        <v>-40</v>
      </c>
      <c r="CS12" s="30"/>
      <c r="CT12" s="20">
        <v>-49</v>
      </c>
      <c r="CU12" s="30"/>
      <c r="CV12" s="20">
        <v>-47</v>
      </c>
      <c r="CW12" s="30"/>
      <c r="CX12" s="21">
        <v>-171</v>
      </c>
      <c r="CY12" s="177"/>
      <c r="CZ12" s="152">
        <v>-49</v>
      </c>
      <c r="DB12" s="153">
        <v>-52</v>
      </c>
      <c r="DD12" s="153">
        <v>-56</v>
      </c>
      <c r="DF12" s="153">
        <v>0</v>
      </c>
      <c r="DH12" s="154">
        <v>-157</v>
      </c>
      <c r="DI12" s="73"/>
    </row>
    <row r="13" spans="1:113" ht="15.75" customHeight="1" x14ac:dyDescent="0.25">
      <c r="A13" s="34"/>
      <c r="B13" s="15" t="s">
        <v>102</v>
      </c>
      <c r="C13" s="74"/>
      <c r="D13" s="22">
        <v>-9</v>
      </c>
      <c r="E13" s="34"/>
      <c r="F13" s="23">
        <v>-10</v>
      </c>
      <c r="G13" s="34"/>
      <c r="H13" s="23">
        <v>-11</v>
      </c>
      <c r="I13" s="34"/>
      <c r="J13" s="23">
        <v>-14</v>
      </c>
      <c r="K13" s="34"/>
      <c r="L13" s="24">
        <v>-44</v>
      </c>
      <c r="M13" s="76"/>
      <c r="N13" s="22">
        <v>-12</v>
      </c>
      <c r="O13" s="34"/>
      <c r="P13" s="23">
        <v>-12</v>
      </c>
      <c r="Q13" s="34"/>
      <c r="R13" s="23">
        <v>-12</v>
      </c>
      <c r="S13" s="34"/>
      <c r="T13" s="23">
        <v>-19</v>
      </c>
      <c r="U13" s="34"/>
      <c r="V13" s="24">
        <v>-55</v>
      </c>
      <c r="W13" s="501"/>
      <c r="X13" s="22">
        <v>-20</v>
      </c>
      <c r="Y13" s="34"/>
      <c r="Z13" s="23">
        <v>-22</v>
      </c>
      <c r="AA13" s="34"/>
      <c r="AB13" s="23">
        <v>-18</v>
      </c>
      <c r="AC13" s="34"/>
      <c r="AD13" s="23">
        <v>-25</v>
      </c>
      <c r="AE13" s="34"/>
      <c r="AF13" s="24">
        <v>-85</v>
      </c>
      <c r="AG13" s="76"/>
      <c r="AH13" s="22">
        <v>-20</v>
      </c>
      <c r="AI13" s="34"/>
      <c r="AJ13" s="23">
        <v>-20</v>
      </c>
      <c r="AK13" s="34"/>
      <c r="AL13" s="23">
        <v>-26</v>
      </c>
      <c r="AM13" s="34"/>
      <c r="AN13" s="23">
        <v>-29</v>
      </c>
      <c r="AO13" s="34"/>
      <c r="AP13" s="24">
        <v>-95</v>
      </c>
      <c r="AQ13" s="76"/>
      <c r="AR13" s="22">
        <v>-22</v>
      </c>
      <c r="AS13" s="34"/>
      <c r="AT13" s="23">
        <v>-22</v>
      </c>
      <c r="AU13" s="34"/>
      <c r="AV13" s="23">
        <v>-20</v>
      </c>
      <c r="AW13" s="34"/>
      <c r="AX13" s="23">
        <v>-24</v>
      </c>
      <c r="AY13" s="34"/>
      <c r="AZ13" s="24">
        <v>-88</v>
      </c>
      <c r="BA13" s="76"/>
      <c r="BB13" s="22">
        <v>-19</v>
      </c>
      <c r="BC13" s="34"/>
      <c r="BD13" s="23">
        <v>-15</v>
      </c>
      <c r="BE13" s="34"/>
      <c r="BF13" s="23">
        <v>-15</v>
      </c>
      <c r="BG13" s="34"/>
      <c r="BH13" s="23">
        <v>-19</v>
      </c>
      <c r="BI13" s="34"/>
      <c r="BJ13" s="24">
        <v>-68</v>
      </c>
      <c r="BK13" s="76"/>
      <c r="BL13" s="22">
        <v>-16</v>
      </c>
      <c r="BM13" s="34"/>
      <c r="BN13" s="24">
        <v>-21</v>
      </c>
      <c r="BO13" s="501"/>
      <c r="BP13" s="22">
        <v>-26</v>
      </c>
      <c r="BQ13" s="34"/>
      <c r="BR13" s="23">
        <v>-42</v>
      </c>
      <c r="BS13" s="34"/>
      <c r="BT13" s="24">
        <v>-105</v>
      </c>
      <c r="BU13" s="76"/>
      <c r="BV13" s="22">
        <v>-30</v>
      </c>
      <c r="BW13" s="34"/>
      <c r="BX13" s="23">
        <v>-36</v>
      </c>
      <c r="BY13" s="34"/>
      <c r="BZ13" s="23">
        <v>-41</v>
      </c>
      <c r="CA13" s="34"/>
      <c r="CB13" s="23">
        <v>-47</v>
      </c>
      <c r="CC13" s="34"/>
      <c r="CD13" s="24">
        <v>-154</v>
      </c>
      <c r="CE13" s="76"/>
      <c r="CF13" s="22">
        <v>-33</v>
      </c>
      <c r="CG13" s="34"/>
      <c r="CH13" s="23">
        <v>-33</v>
      </c>
      <c r="CI13" s="34"/>
      <c r="CJ13" s="23">
        <v>-27</v>
      </c>
      <c r="CK13" s="34"/>
      <c r="CL13" s="23">
        <v>-36</v>
      </c>
      <c r="CM13" s="34"/>
      <c r="CN13" s="24">
        <v>-129</v>
      </c>
      <c r="CO13" s="501"/>
      <c r="CP13" s="22">
        <v>-35</v>
      </c>
      <c r="CQ13" s="34"/>
      <c r="CR13" s="23">
        <v>-44</v>
      </c>
      <c r="CS13" s="34"/>
      <c r="CT13" s="23">
        <v>-36</v>
      </c>
      <c r="CU13" s="34"/>
      <c r="CV13" s="23">
        <v>-46</v>
      </c>
      <c r="CW13" s="34"/>
      <c r="CX13" s="24">
        <v>-161</v>
      </c>
      <c r="CY13" s="178"/>
      <c r="CZ13" s="22">
        <v>-37</v>
      </c>
      <c r="DA13" s="34"/>
      <c r="DB13" s="23">
        <v>-42</v>
      </c>
      <c r="DC13" s="34"/>
      <c r="DD13" s="23">
        <v>-43</v>
      </c>
      <c r="DE13" s="34"/>
      <c r="DF13" s="23">
        <v>0</v>
      </c>
      <c r="DG13" s="34"/>
      <c r="DH13" s="24">
        <v>-122</v>
      </c>
      <c r="DI13" s="73"/>
    </row>
    <row r="14" spans="1:113" ht="15.75" customHeight="1" x14ac:dyDescent="0.25">
      <c r="A14" s="30"/>
      <c r="B14" s="11" t="s">
        <v>85</v>
      </c>
      <c r="C14" s="77"/>
      <c r="D14" s="155">
        <v>72</v>
      </c>
      <c r="E14" s="30"/>
      <c r="F14" s="156">
        <v>90</v>
      </c>
      <c r="G14" s="30"/>
      <c r="H14" s="156">
        <v>98</v>
      </c>
      <c r="I14" s="30"/>
      <c r="J14" s="156">
        <v>100</v>
      </c>
      <c r="K14" s="30"/>
      <c r="L14" s="157">
        <v>360</v>
      </c>
      <c r="M14" s="78"/>
      <c r="N14" s="155">
        <v>96</v>
      </c>
      <c r="O14" s="30"/>
      <c r="P14" s="156">
        <v>103</v>
      </c>
      <c r="Q14" s="30"/>
      <c r="R14" s="156">
        <v>93</v>
      </c>
      <c r="S14" s="30"/>
      <c r="T14" s="156">
        <v>98</v>
      </c>
      <c r="U14" s="30"/>
      <c r="V14" s="157">
        <v>390</v>
      </c>
      <c r="W14" s="501"/>
      <c r="X14" s="155">
        <v>94</v>
      </c>
      <c r="Y14" s="30"/>
      <c r="Z14" s="156">
        <v>106</v>
      </c>
      <c r="AA14" s="30"/>
      <c r="AB14" s="156">
        <v>94</v>
      </c>
      <c r="AC14" s="30"/>
      <c r="AD14" s="156">
        <v>101</v>
      </c>
      <c r="AE14" s="30"/>
      <c r="AF14" s="157">
        <v>395</v>
      </c>
      <c r="AG14" s="78"/>
      <c r="AH14" s="155">
        <v>62</v>
      </c>
      <c r="AI14" s="30"/>
      <c r="AJ14" s="156">
        <v>175</v>
      </c>
      <c r="AK14" s="30"/>
      <c r="AL14" s="156">
        <v>80</v>
      </c>
      <c r="AM14" s="30"/>
      <c r="AN14" s="156">
        <v>186</v>
      </c>
      <c r="AO14" s="30"/>
      <c r="AP14" s="157">
        <v>503</v>
      </c>
      <c r="AQ14" s="78"/>
      <c r="AR14" s="155">
        <v>102</v>
      </c>
      <c r="AS14" s="30"/>
      <c r="AT14" s="156">
        <v>90</v>
      </c>
      <c r="AU14" s="30"/>
      <c r="AV14" s="156">
        <v>111</v>
      </c>
      <c r="AW14" s="30"/>
      <c r="AX14" s="156">
        <v>105</v>
      </c>
      <c r="AY14" s="30"/>
      <c r="AZ14" s="157">
        <v>408</v>
      </c>
      <c r="BA14" s="78"/>
      <c r="BB14" s="155">
        <v>33</v>
      </c>
      <c r="BC14" s="30"/>
      <c r="BD14" s="156">
        <v>-19</v>
      </c>
      <c r="BE14" s="30"/>
      <c r="BF14" s="156">
        <v>19</v>
      </c>
      <c r="BG14" s="30"/>
      <c r="BH14" s="156">
        <v>24</v>
      </c>
      <c r="BI14" s="30"/>
      <c r="BJ14" s="157">
        <v>57</v>
      </c>
      <c r="BK14" s="78"/>
      <c r="BL14" s="155">
        <v>42</v>
      </c>
      <c r="BM14" s="30"/>
      <c r="BN14" s="157">
        <v>70</v>
      </c>
      <c r="BO14" s="501"/>
      <c r="BP14" s="155">
        <v>340</v>
      </c>
      <c r="BQ14" s="30"/>
      <c r="BR14" s="156">
        <v>264</v>
      </c>
      <c r="BS14" s="30"/>
      <c r="BT14" s="157">
        <v>716</v>
      </c>
      <c r="BU14" s="78"/>
      <c r="BV14" s="155">
        <v>202</v>
      </c>
      <c r="BW14" s="30"/>
      <c r="BX14" s="156">
        <v>273</v>
      </c>
      <c r="BY14" s="30"/>
      <c r="BZ14" s="156">
        <v>338</v>
      </c>
      <c r="CA14" s="30"/>
      <c r="CB14" s="156">
        <v>252</v>
      </c>
      <c r="CC14" s="30"/>
      <c r="CD14" s="157">
        <v>1065</v>
      </c>
      <c r="CE14" s="78"/>
      <c r="CF14" s="31">
        <v>218</v>
      </c>
      <c r="CG14" s="30"/>
      <c r="CH14" s="32">
        <v>248</v>
      </c>
      <c r="CI14" s="30"/>
      <c r="CJ14" s="32">
        <v>269</v>
      </c>
      <c r="CK14" s="30"/>
      <c r="CL14" s="32">
        <v>270</v>
      </c>
      <c r="CM14" s="30"/>
      <c r="CN14" s="33">
        <v>1005</v>
      </c>
      <c r="CO14" s="501"/>
      <c r="CP14" s="31">
        <v>276</v>
      </c>
      <c r="CQ14" s="30"/>
      <c r="CR14" s="32">
        <v>266</v>
      </c>
      <c r="CS14" s="30"/>
      <c r="CT14" s="32">
        <v>307</v>
      </c>
      <c r="CU14" s="30"/>
      <c r="CV14" s="32">
        <v>245</v>
      </c>
      <c r="CW14" s="30"/>
      <c r="CX14" s="33">
        <v>1094</v>
      </c>
      <c r="CY14" s="177"/>
      <c r="CZ14" s="158">
        <v>185</v>
      </c>
      <c r="DB14" s="159">
        <v>238</v>
      </c>
      <c r="DD14" s="159">
        <v>249</v>
      </c>
      <c r="DF14" s="159">
        <v>0</v>
      </c>
      <c r="DH14" s="160">
        <v>672</v>
      </c>
      <c r="DI14" s="73"/>
    </row>
    <row r="15" spans="1:113" ht="29.1" customHeight="1" x14ac:dyDescent="0.25">
      <c r="A15" s="34"/>
      <c r="B15" s="15" t="s">
        <v>86</v>
      </c>
      <c r="C15" s="74"/>
      <c r="D15" s="22">
        <v>0</v>
      </c>
      <c r="E15" s="34"/>
      <c r="F15" s="23">
        <v>0</v>
      </c>
      <c r="G15" s="34"/>
      <c r="H15" s="23">
        <v>0</v>
      </c>
      <c r="I15" s="34"/>
      <c r="J15" s="23">
        <v>0</v>
      </c>
      <c r="K15" s="34"/>
      <c r="L15" s="24">
        <v>0</v>
      </c>
      <c r="M15" s="76"/>
      <c r="N15" s="22">
        <v>0</v>
      </c>
      <c r="O15" s="34"/>
      <c r="P15" s="23">
        <v>0</v>
      </c>
      <c r="Q15" s="34"/>
      <c r="R15" s="23">
        <v>0</v>
      </c>
      <c r="S15" s="34"/>
      <c r="T15" s="23">
        <v>0</v>
      </c>
      <c r="U15" s="34"/>
      <c r="V15" s="24">
        <v>0</v>
      </c>
      <c r="W15" s="501"/>
      <c r="X15" s="22">
        <v>0</v>
      </c>
      <c r="Y15" s="34"/>
      <c r="Z15" s="23">
        <v>0</v>
      </c>
      <c r="AA15" s="34"/>
      <c r="AB15" s="23">
        <v>0</v>
      </c>
      <c r="AC15" s="34"/>
      <c r="AD15" s="23">
        <v>0</v>
      </c>
      <c r="AE15" s="34"/>
      <c r="AF15" s="24">
        <v>0</v>
      </c>
      <c r="AG15" s="76"/>
      <c r="AH15" s="22">
        <v>0</v>
      </c>
      <c r="AI15" s="34"/>
      <c r="AJ15" s="23">
        <v>0</v>
      </c>
      <c r="AK15" s="34"/>
      <c r="AL15" s="23">
        <v>0</v>
      </c>
      <c r="AM15" s="34"/>
      <c r="AN15" s="23">
        <v>0</v>
      </c>
      <c r="AO15" s="34"/>
      <c r="AP15" s="24">
        <v>0</v>
      </c>
      <c r="AQ15" s="76"/>
      <c r="AR15" s="22">
        <v>0</v>
      </c>
      <c r="AS15" s="34"/>
      <c r="AT15" s="23">
        <v>0</v>
      </c>
      <c r="AU15" s="34"/>
      <c r="AV15" s="23">
        <v>0</v>
      </c>
      <c r="AW15" s="34"/>
      <c r="AX15" s="23">
        <v>0</v>
      </c>
      <c r="AY15" s="34"/>
      <c r="AZ15" s="24">
        <v>0</v>
      </c>
      <c r="BA15" s="76"/>
      <c r="BB15" s="22">
        <v>0</v>
      </c>
      <c r="BC15" s="34"/>
      <c r="BD15" s="23">
        <v>0</v>
      </c>
      <c r="BE15" s="34"/>
      <c r="BF15" s="23">
        <v>0</v>
      </c>
      <c r="BG15" s="34"/>
      <c r="BH15" s="23">
        <v>0</v>
      </c>
      <c r="BI15" s="34"/>
      <c r="BJ15" s="24">
        <v>0</v>
      </c>
      <c r="BK15" s="76"/>
      <c r="BL15" s="22">
        <v>0</v>
      </c>
      <c r="BM15" s="34"/>
      <c r="BN15" s="23">
        <v>0</v>
      </c>
      <c r="BO15" s="518"/>
      <c r="BP15" s="23">
        <v>0</v>
      </c>
      <c r="BQ15" s="34"/>
      <c r="BR15" s="23">
        <v>0</v>
      </c>
      <c r="BS15" s="34"/>
      <c r="BT15" s="24">
        <v>0</v>
      </c>
      <c r="BU15" s="76"/>
      <c r="BV15" s="22">
        <v>0</v>
      </c>
      <c r="BW15" s="34"/>
      <c r="BX15" s="23">
        <v>0</v>
      </c>
      <c r="BY15" s="34"/>
      <c r="BZ15" s="23">
        <v>0</v>
      </c>
      <c r="CA15" s="34"/>
      <c r="CB15" s="23">
        <v>0</v>
      </c>
      <c r="CC15" s="34"/>
      <c r="CD15" s="24">
        <v>0</v>
      </c>
      <c r="CE15" s="76"/>
      <c r="CF15" s="22">
        <v>0</v>
      </c>
      <c r="CG15" s="34"/>
      <c r="CH15" s="23">
        <v>0</v>
      </c>
      <c r="CI15" s="34"/>
      <c r="CJ15" s="23">
        <v>0</v>
      </c>
      <c r="CK15" s="34"/>
      <c r="CL15" s="23">
        <v>0</v>
      </c>
      <c r="CM15" s="34"/>
      <c r="CN15" s="24">
        <v>0</v>
      </c>
      <c r="CO15" s="501"/>
      <c r="CP15" s="22">
        <v>3</v>
      </c>
      <c r="CQ15" s="34"/>
      <c r="CR15" s="23">
        <v>4</v>
      </c>
      <c r="CS15" s="34"/>
      <c r="CT15" s="23">
        <v>4</v>
      </c>
      <c r="CU15" s="34"/>
      <c r="CV15" s="23">
        <v>5</v>
      </c>
      <c r="CW15" s="34"/>
      <c r="CX15" s="24">
        <v>16</v>
      </c>
      <c r="CY15" s="178"/>
      <c r="CZ15" s="22">
        <v>5</v>
      </c>
      <c r="DA15" s="34"/>
      <c r="DB15" s="23">
        <v>5</v>
      </c>
      <c r="DC15" s="34"/>
      <c r="DD15" s="23">
        <v>4</v>
      </c>
      <c r="DE15" s="34"/>
      <c r="DF15" s="23">
        <v>0</v>
      </c>
      <c r="DG15" s="34"/>
      <c r="DH15" s="24">
        <v>14</v>
      </c>
      <c r="DI15" s="73"/>
    </row>
    <row r="16" spans="1:113" ht="15.75" customHeight="1" x14ac:dyDescent="0.25">
      <c r="A16" s="30"/>
      <c r="B16" s="29" t="s">
        <v>87</v>
      </c>
      <c r="C16" s="77"/>
      <c r="D16" s="41">
        <v>72</v>
      </c>
      <c r="E16" s="84"/>
      <c r="F16" s="42">
        <v>90</v>
      </c>
      <c r="G16" s="84"/>
      <c r="H16" s="42">
        <v>98</v>
      </c>
      <c r="I16" s="84"/>
      <c r="J16" s="42">
        <v>100</v>
      </c>
      <c r="K16" s="84"/>
      <c r="L16" s="43">
        <v>360</v>
      </c>
      <c r="M16" s="78"/>
      <c r="N16" s="41">
        <v>96</v>
      </c>
      <c r="O16" s="84"/>
      <c r="P16" s="42">
        <v>103</v>
      </c>
      <c r="Q16" s="84"/>
      <c r="R16" s="42">
        <v>93</v>
      </c>
      <c r="S16" s="84"/>
      <c r="T16" s="42">
        <v>98</v>
      </c>
      <c r="U16" s="84"/>
      <c r="V16" s="43">
        <v>390</v>
      </c>
      <c r="W16" s="501"/>
      <c r="X16" s="41">
        <v>94</v>
      </c>
      <c r="Y16" s="84"/>
      <c r="Z16" s="42">
        <v>106</v>
      </c>
      <c r="AA16" s="84"/>
      <c r="AB16" s="42">
        <v>94</v>
      </c>
      <c r="AC16" s="84"/>
      <c r="AD16" s="42">
        <v>101</v>
      </c>
      <c r="AE16" s="84"/>
      <c r="AF16" s="43">
        <v>395</v>
      </c>
      <c r="AG16" s="78"/>
      <c r="AH16" s="41">
        <v>62</v>
      </c>
      <c r="AI16" s="84"/>
      <c r="AJ16" s="42">
        <v>175</v>
      </c>
      <c r="AK16" s="84"/>
      <c r="AL16" s="42">
        <v>80</v>
      </c>
      <c r="AM16" s="84"/>
      <c r="AN16" s="42">
        <v>186</v>
      </c>
      <c r="AO16" s="84"/>
      <c r="AP16" s="43">
        <v>503</v>
      </c>
      <c r="AQ16" s="78"/>
      <c r="AR16" s="41">
        <v>102</v>
      </c>
      <c r="AS16" s="84"/>
      <c r="AT16" s="42">
        <v>90</v>
      </c>
      <c r="AU16" s="84"/>
      <c r="AV16" s="42">
        <v>111</v>
      </c>
      <c r="AW16" s="84"/>
      <c r="AX16" s="42">
        <v>105</v>
      </c>
      <c r="AY16" s="84"/>
      <c r="AZ16" s="43">
        <v>408</v>
      </c>
      <c r="BA16" s="78"/>
      <c r="BB16" s="41">
        <v>33</v>
      </c>
      <c r="BC16" s="84"/>
      <c r="BD16" s="42">
        <v>-19</v>
      </c>
      <c r="BE16" s="84"/>
      <c r="BF16" s="42">
        <v>19</v>
      </c>
      <c r="BG16" s="84"/>
      <c r="BH16" s="42">
        <v>24</v>
      </c>
      <c r="BI16" s="84"/>
      <c r="BJ16" s="43">
        <v>57</v>
      </c>
      <c r="BK16" s="78"/>
      <c r="BL16" s="41">
        <v>42</v>
      </c>
      <c r="BM16" s="84"/>
      <c r="BN16" s="42">
        <v>70</v>
      </c>
      <c r="BO16" s="518"/>
      <c r="BP16" s="42">
        <v>340</v>
      </c>
      <c r="BQ16" s="84"/>
      <c r="BR16" s="42">
        <v>264</v>
      </c>
      <c r="BS16" s="84"/>
      <c r="BT16" s="43">
        <v>716</v>
      </c>
      <c r="BU16" s="78"/>
      <c r="BV16" s="41">
        <v>202</v>
      </c>
      <c r="BW16" s="84"/>
      <c r="BX16" s="42">
        <v>273</v>
      </c>
      <c r="BY16" s="84"/>
      <c r="BZ16" s="42">
        <v>338</v>
      </c>
      <c r="CA16" s="84"/>
      <c r="CB16" s="42">
        <v>252</v>
      </c>
      <c r="CC16" s="84"/>
      <c r="CD16" s="43">
        <v>1065</v>
      </c>
      <c r="CE16" s="78"/>
      <c r="CF16" s="41">
        <v>218</v>
      </c>
      <c r="CG16" s="84"/>
      <c r="CH16" s="42">
        <v>248</v>
      </c>
      <c r="CI16" s="84"/>
      <c r="CJ16" s="42">
        <v>269</v>
      </c>
      <c r="CK16" s="84"/>
      <c r="CL16" s="42">
        <v>270</v>
      </c>
      <c r="CM16" s="84"/>
      <c r="CN16" s="43">
        <v>1005</v>
      </c>
      <c r="CO16" s="501"/>
      <c r="CP16" s="41">
        <v>273</v>
      </c>
      <c r="CQ16" s="84"/>
      <c r="CR16" s="42">
        <v>262</v>
      </c>
      <c r="CS16" s="84"/>
      <c r="CT16" s="42">
        <v>303</v>
      </c>
      <c r="CU16" s="84"/>
      <c r="CV16" s="42">
        <v>240</v>
      </c>
      <c r="CW16" s="84"/>
      <c r="CX16" s="43">
        <v>1078</v>
      </c>
      <c r="CY16" s="177"/>
      <c r="CZ16" s="161">
        <v>180</v>
      </c>
      <c r="DB16" s="162">
        <v>233</v>
      </c>
      <c r="DD16" s="162">
        <v>245</v>
      </c>
      <c r="DF16" s="162">
        <v>0</v>
      </c>
      <c r="DH16" s="163">
        <v>658</v>
      </c>
      <c r="DI16" s="87"/>
    </row>
    <row r="17" spans="1:113" ht="15" x14ac:dyDescent="0.25">
      <c r="A17" s="34"/>
      <c r="B17" s="15"/>
      <c r="C17" s="74"/>
      <c r="D17" s="88"/>
      <c r="E17" s="34"/>
      <c r="F17" s="45"/>
      <c r="G17" s="34"/>
      <c r="H17" s="45"/>
      <c r="I17" s="34"/>
      <c r="J17" s="45"/>
      <c r="K17" s="34"/>
      <c r="L17" s="89"/>
      <c r="M17" s="76"/>
      <c r="N17" s="88"/>
      <c r="O17" s="34"/>
      <c r="P17" s="45"/>
      <c r="Q17" s="34"/>
      <c r="R17" s="45"/>
      <c r="S17" s="34"/>
      <c r="T17" s="45"/>
      <c r="U17" s="34"/>
      <c r="V17" s="89"/>
      <c r="W17" s="501"/>
      <c r="X17" s="88"/>
      <c r="Y17" s="34"/>
      <c r="Z17" s="45"/>
      <c r="AA17" s="34"/>
      <c r="AB17" s="45"/>
      <c r="AC17" s="34"/>
      <c r="AD17" s="45"/>
      <c r="AE17" s="34"/>
      <c r="AF17" s="89"/>
      <c r="AG17" s="76"/>
      <c r="AH17" s="88"/>
      <c r="AI17" s="34"/>
      <c r="AJ17" s="45"/>
      <c r="AK17" s="34"/>
      <c r="AL17" s="45"/>
      <c r="AM17" s="34"/>
      <c r="AN17" s="45"/>
      <c r="AO17" s="34"/>
      <c r="AP17" s="89"/>
      <c r="AQ17" s="76"/>
      <c r="AR17" s="88"/>
      <c r="AS17" s="34"/>
      <c r="AT17" s="45"/>
      <c r="AU17" s="34"/>
      <c r="AV17" s="45"/>
      <c r="AW17" s="34"/>
      <c r="AX17" s="45"/>
      <c r="AY17" s="34"/>
      <c r="AZ17" s="89"/>
      <c r="BA17" s="76"/>
      <c r="BB17" s="88"/>
      <c r="BC17" s="34"/>
      <c r="BD17" s="45"/>
      <c r="BE17" s="34"/>
      <c r="BF17" s="45"/>
      <c r="BG17" s="34"/>
      <c r="BH17" s="45"/>
      <c r="BI17" s="34"/>
      <c r="BJ17" s="89"/>
      <c r="BK17" s="76"/>
      <c r="BL17" s="88"/>
      <c r="BM17" s="34"/>
      <c r="BN17" s="89"/>
      <c r="BO17" s="501"/>
      <c r="BP17" s="88"/>
      <c r="BQ17" s="34"/>
      <c r="BR17" s="45"/>
      <c r="BS17" s="34"/>
      <c r="BT17" s="89"/>
      <c r="BU17" s="76"/>
      <c r="BV17" s="88"/>
      <c r="BW17" s="34"/>
      <c r="BX17" s="45"/>
      <c r="BY17" s="34"/>
      <c r="BZ17" s="45"/>
      <c r="CA17" s="34"/>
      <c r="CB17" s="45"/>
      <c r="CC17" s="34"/>
      <c r="CD17" s="89"/>
      <c r="CE17" s="76"/>
      <c r="CF17" s="88"/>
      <c r="CG17" s="34"/>
      <c r="CH17" s="45"/>
      <c r="CI17" s="34"/>
      <c r="CJ17" s="45"/>
      <c r="CK17" s="34"/>
      <c r="CL17" s="45"/>
      <c r="CM17" s="34"/>
      <c r="CN17" s="89"/>
      <c r="CO17" s="501"/>
      <c r="CP17" s="88"/>
      <c r="CQ17" s="34"/>
      <c r="CR17" s="45"/>
      <c r="CS17" s="34"/>
      <c r="CT17" s="45"/>
      <c r="CU17" s="34"/>
      <c r="CV17" s="45"/>
      <c r="CW17" s="34"/>
      <c r="CX17" s="89"/>
      <c r="CY17" s="177"/>
      <c r="CZ17" s="88"/>
      <c r="DA17" s="34"/>
      <c r="DB17" s="45"/>
      <c r="DC17" s="34"/>
      <c r="DD17" s="45"/>
      <c r="DE17" s="34"/>
      <c r="DF17" s="45"/>
      <c r="DG17" s="34"/>
      <c r="DH17" s="89"/>
      <c r="DI17" s="73"/>
    </row>
    <row r="18" spans="1:113" ht="15" x14ac:dyDescent="0.25">
      <c r="A18" s="30"/>
      <c r="B18" s="11"/>
      <c r="C18" s="77"/>
      <c r="D18" s="81"/>
      <c r="E18" s="30"/>
      <c r="F18" s="30"/>
      <c r="G18" s="30"/>
      <c r="H18" s="30"/>
      <c r="I18" s="30"/>
      <c r="J18" s="30"/>
      <c r="K18" s="30"/>
      <c r="L18" s="77"/>
      <c r="M18" s="78"/>
      <c r="N18" s="81"/>
      <c r="O18" s="30"/>
      <c r="P18" s="30"/>
      <c r="Q18" s="30"/>
      <c r="R18" s="30"/>
      <c r="S18" s="30"/>
      <c r="T18" s="30"/>
      <c r="U18" s="30"/>
      <c r="V18" s="77"/>
      <c r="W18" s="501"/>
      <c r="X18" s="81"/>
      <c r="Y18" s="30"/>
      <c r="Z18" s="30"/>
      <c r="AA18" s="30"/>
      <c r="AB18" s="30"/>
      <c r="AC18" s="30"/>
      <c r="AD18" s="30"/>
      <c r="AE18" s="30"/>
      <c r="AF18" s="77"/>
      <c r="AG18" s="78"/>
      <c r="AH18" s="81"/>
      <c r="AI18" s="30"/>
      <c r="AJ18" s="30"/>
      <c r="AK18" s="30"/>
      <c r="AL18" s="30"/>
      <c r="AM18" s="30"/>
      <c r="AN18" s="30"/>
      <c r="AO18" s="30"/>
      <c r="AP18" s="77"/>
      <c r="AQ18" s="78"/>
      <c r="AR18" s="81"/>
      <c r="AS18" s="30"/>
      <c r="AT18" s="30"/>
      <c r="AU18" s="30"/>
      <c r="AV18" s="30"/>
      <c r="AW18" s="30"/>
      <c r="AX18" s="30"/>
      <c r="AY18" s="30"/>
      <c r="AZ18" s="77"/>
      <c r="BA18" s="78"/>
      <c r="BB18" s="81"/>
      <c r="BC18" s="30"/>
      <c r="BD18" s="30"/>
      <c r="BE18" s="30"/>
      <c r="BF18" s="30"/>
      <c r="BG18" s="30"/>
      <c r="BH18" s="30"/>
      <c r="BI18" s="30"/>
      <c r="BJ18" s="77"/>
      <c r="BK18" s="78"/>
      <c r="BL18" s="81"/>
      <c r="BM18" s="30"/>
      <c r="BN18" s="77"/>
      <c r="BO18" s="501"/>
      <c r="BP18" s="81"/>
      <c r="BQ18" s="30"/>
      <c r="BR18" s="30"/>
      <c r="BS18" s="30"/>
      <c r="BT18" s="77"/>
      <c r="BU18" s="78"/>
      <c r="BV18" s="81"/>
      <c r="BW18" s="30"/>
      <c r="BX18" s="30"/>
      <c r="BY18" s="30"/>
      <c r="BZ18" s="30"/>
      <c r="CA18" s="30"/>
      <c r="CB18" s="30"/>
      <c r="CC18" s="30"/>
      <c r="CD18" s="77"/>
      <c r="CE18" s="78"/>
      <c r="CF18" s="81"/>
      <c r="CG18" s="30"/>
      <c r="CH18" s="30"/>
      <c r="CI18" s="30"/>
      <c r="CJ18" s="30"/>
      <c r="CK18" s="30"/>
      <c r="CL18" s="30"/>
      <c r="CM18" s="30"/>
      <c r="CN18" s="77"/>
      <c r="CO18" s="501"/>
      <c r="CP18" s="81"/>
      <c r="CQ18" s="30"/>
      <c r="CR18" s="30"/>
      <c r="CS18" s="30"/>
      <c r="CT18" s="30"/>
      <c r="CU18" s="30"/>
      <c r="CV18" s="30"/>
      <c r="CW18" s="30"/>
      <c r="CX18" s="77"/>
      <c r="CY18" s="177"/>
      <c r="CZ18" s="73"/>
      <c r="DB18" s="1"/>
      <c r="DI18" s="73"/>
    </row>
    <row r="19" spans="1:113" ht="15.75" customHeight="1" x14ac:dyDescent="0.25">
      <c r="A19" s="34"/>
      <c r="B19" s="164" t="s">
        <v>59</v>
      </c>
      <c r="C19" s="74"/>
      <c r="D19" s="165" t="s">
        <v>24</v>
      </c>
      <c r="E19" s="179"/>
      <c r="F19" s="166" t="s">
        <v>25</v>
      </c>
      <c r="G19" s="179"/>
      <c r="H19" s="166" t="s">
        <v>26</v>
      </c>
      <c r="I19" s="179"/>
      <c r="J19" s="166" t="s">
        <v>27</v>
      </c>
      <c r="K19" s="179"/>
      <c r="L19" s="167" t="s">
        <v>28</v>
      </c>
      <c r="M19" s="76"/>
      <c r="N19" s="165" t="s">
        <v>24</v>
      </c>
      <c r="O19" s="179"/>
      <c r="P19" s="166" t="s">
        <v>25</v>
      </c>
      <c r="Q19" s="179"/>
      <c r="R19" s="166" t="s">
        <v>26</v>
      </c>
      <c r="S19" s="179"/>
      <c r="T19" s="166" t="s">
        <v>27</v>
      </c>
      <c r="U19" s="179"/>
      <c r="V19" s="167" t="s">
        <v>28</v>
      </c>
      <c r="W19" s="501"/>
      <c r="X19" s="165" t="s">
        <v>24</v>
      </c>
      <c r="Y19" s="179"/>
      <c r="Z19" s="166" t="s">
        <v>25</v>
      </c>
      <c r="AA19" s="179"/>
      <c r="AB19" s="166" t="s">
        <v>26</v>
      </c>
      <c r="AC19" s="179"/>
      <c r="AD19" s="166" t="s">
        <v>27</v>
      </c>
      <c r="AE19" s="179"/>
      <c r="AF19" s="167" t="s">
        <v>28</v>
      </c>
      <c r="AG19" s="76"/>
      <c r="AH19" s="165" t="s">
        <v>24</v>
      </c>
      <c r="AI19" s="179"/>
      <c r="AJ19" s="166" t="s">
        <v>25</v>
      </c>
      <c r="AK19" s="179"/>
      <c r="AL19" s="166" t="s">
        <v>26</v>
      </c>
      <c r="AM19" s="179"/>
      <c r="AN19" s="166" t="s">
        <v>27</v>
      </c>
      <c r="AO19" s="179"/>
      <c r="AP19" s="167" t="s">
        <v>28</v>
      </c>
      <c r="AQ19" s="76"/>
      <c r="AR19" s="165" t="s">
        <v>24</v>
      </c>
      <c r="AS19" s="179"/>
      <c r="AT19" s="166" t="s">
        <v>25</v>
      </c>
      <c r="AU19" s="179"/>
      <c r="AV19" s="166" t="s">
        <v>26</v>
      </c>
      <c r="AW19" s="179"/>
      <c r="AX19" s="166" t="s">
        <v>27</v>
      </c>
      <c r="AY19" s="179"/>
      <c r="AZ19" s="167" t="s">
        <v>28</v>
      </c>
      <c r="BA19" s="76"/>
      <c r="BB19" s="165" t="s">
        <v>24</v>
      </c>
      <c r="BC19" s="179"/>
      <c r="BD19" s="166" t="s">
        <v>25</v>
      </c>
      <c r="BE19" s="179"/>
      <c r="BF19" s="166" t="s">
        <v>26</v>
      </c>
      <c r="BG19" s="179"/>
      <c r="BH19" s="166" t="s">
        <v>27</v>
      </c>
      <c r="BI19" s="179"/>
      <c r="BJ19" s="167" t="s">
        <v>28</v>
      </c>
      <c r="BK19" s="76"/>
      <c r="BL19" s="165" t="s">
        <v>24</v>
      </c>
      <c r="BM19" s="179"/>
      <c r="BN19" s="167" t="s">
        <v>25</v>
      </c>
      <c r="BO19" s="501"/>
      <c r="BP19" s="165" t="s">
        <v>26</v>
      </c>
      <c r="BQ19" s="179"/>
      <c r="BR19" s="166" t="s">
        <v>27</v>
      </c>
      <c r="BS19" s="179"/>
      <c r="BT19" s="167" t="s">
        <v>28</v>
      </c>
      <c r="BU19" s="76"/>
      <c r="BV19" s="165" t="s">
        <v>24</v>
      </c>
      <c r="BW19" s="179"/>
      <c r="BX19" s="166" t="s">
        <v>25</v>
      </c>
      <c r="BY19" s="179"/>
      <c r="BZ19" s="166" t="s">
        <v>26</v>
      </c>
      <c r="CA19" s="179"/>
      <c r="CB19" s="166" t="s">
        <v>27</v>
      </c>
      <c r="CC19" s="179"/>
      <c r="CD19" s="167" t="s">
        <v>28</v>
      </c>
      <c r="CE19" s="180"/>
      <c r="CF19" s="165" t="s">
        <v>24</v>
      </c>
      <c r="CG19" s="179"/>
      <c r="CH19" s="166" t="s">
        <v>25</v>
      </c>
      <c r="CI19" s="179"/>
      <c r="CJ19" s="166" t="s">
        <v>26</v>
      </c>
      <c r="CK19" s="179"/>
      <c r="CL19" s="166" t="s">
        <v>27</v>
      </c>
      <c r="CM19" s="179"/>
      <c r="CN19" s="167" t="s">
        <v>28</v>
      </c>
      <c r="CO19" s="501"/>
      <c r="CP19" s="165" t="s">
        <v>24</v>
      </c>
      <c r="CQ19" s="179"/>
      <c r="CR19" s="166" t="s">
        <v>25</v>
      </c>
      <c r="CS19" s="181"/>
      <c r="CT19" s="166" t="s">
        <v>26</v>
      </c>
      <c r="CU19" s="179"/>
      <c r="CV19" s="166" t="s">
        <v>27</v>
      </c>
      <c r="CW19" s="179"/>
      <c r="CX19" s="167" t="s">
        <v>28</v>
      </c>
      <c r="CY19" s="177"/>
      <c r="CZ19" s="165" t="s">
        <v>24</v>
      </c>
      <c r="DA19" s="179"/>
      <c r="DB19" s="166" t="s">
        <v>25</v>
      </c>
      <c r="DC19" s="179"/>
      <c r="DD19" s="166" t="s">
        <v>26</v>
      </c>
      <c r="DE19" s="179"/>
      <c r="DF19" s="166" t="s">
        <v>27</v>
      </c>
      <c r="DG19" s="179"/>
      <c r="DH19" s="167" t="s">
        <v>28</v>
      </c>
      <c r="DI19" s="65"/>
    </row>
    <row r="20" spans="1:113" ht="15.75" customHeight="1" x14ac:dyDescent="0.25">
      <c r="A20" s="30"/>
      <c r="B20" s="11" t="s">
        <v>60</v>
      </c>
      <c r="C20" s="77"/>
      <c r="D20" s="155">
        <v>-12</v>
      </c>
      <c r="E20" s="30"/>
      <c r="F20" s="156">
        <v>-7</v>
      </c>
      <c r="G20" s="30"/>
      <c r="H20" s="156">
        <v>6</v>
      </c>
      <c r="I20" s="30"/>
      <c r="J20" s="156">
        <v>8</v>
      </c>
      <c r="K20" s="30"/>
      <c r="L20" s="157">
        <v>-5</v>
      </c>
      <c r="M20" s="78"/>
      <c r="N20" s="155">
        <v>10</v>
      </c>
      <c r="O20" s="30"/>
      <c r="P20" s="156">
        <v>-11</v>
      </c>
      <c r="Q20" s="30"/>
      <c r="R20" s="156">
        <v>0</v>
      </c>
      <c r="S20" s="30"/>
      <c r="T20" s="156">
        <v>-4</v>
      </c>
      <c r="U20" s="30"/>
      <c r="V20" s="157">
        <v>-5</v>
      </c>
      <c r="W20" s="501"/>
      <c r="X20" s="155">
        <v>-1</v>
      </c>
      <c r="Y20" s="30"/>
      <c r="Z20" s="156">
        <v>0</v>
      </c>
      <c r="AA20" s="30"/>
      <c r="AB20" s="156">
        <v>-3</v>
      </c>
      <c r="AC20" s="30"/>
      <c r="AD20" s="156">
        <v>-1</v>
      </c>
      <c r="AE20" s="30"/>
      <c r="AF20" s="157">
        <v>-5</v>
      </c>
      <c r="AG20" s="78"/>
      <c r="AH20" s="155">
        <v>-66</v>
      </c>
      <c r="AI20" s="30"/>
      <c r="AJ20" s="156">
        <v>91</v>
      </c>
      <c r="AK20" s="30"/>
      <c r="AL20" s="156">
        <v>-45</v>
      </c>
      <c r="AM20" s="30"/>
      <c r="AN20" s="156">
        <v>153</v>
      </c>
      <c r="AO20" s="30"/>
      <c r="AP20" s="157">
        <v>133</v>
      </c>
      <c r="AQ20" s="78"/>
      <c r="AR20" s="155">
        <v>0</v>
      </c>
      <c r="AS20" s="30"/>
      <c r="AT20" s="156">
        <v>-34</v>
      </c>
      <c r="AU20" s="30"/>
      <c r="AV20" s="156">
        <v>-15</v>
      </c>
      <c r="AW20" s="30"/>
      <c r="AX20" s="156">
        <v>-35</v>
      </c>
      <c r="AY20" s="30"/>
      <c r="AZ20" s="157">
        <v>-84</v>
      </c>
      <c r="BA20" s="78"/>
      <c r="BB20" s="155">
        <v>-47</v>
      </c>
      <c r="BC20" s="30"/>
      <c r="BD20" s="156">
        <v>-4</v>
      </c>
      <c r="BE20" s="30"/>
      <c r="BF20" s="156">
        <v>-13</v>
      </c>
      <c r="BG20" s="30"/>
      <c r="BH20" s="156">
        <v>-21</v>
      </c>
      <c r="BI20" s="30"/>
      <c r="BJ20" s="157">
        <v>-85</v>
      </c>
      <c r="BK20" s="78"/>
      <c r="BL20" s="155">
        <v>-32</v>
      </c>
      <c r="BM20" s="30"/>
      <c r="BN20" s="157">
        <v>-42</v>
      </c>
      <c r="BO20" s="501"/>
      <c r="BP20" s="155">
        <v>241</v>
      </c>
      <c r="BQ20" s="30"/>
      <c r="BR20" s="156">
        <v>-34</v>
      </c>
      <c r="BS20" s="30"/>
      <c r="BT20" s="157">
        <v>133</v>
      </c>
      <c r="BU20" s="78"/>
      <c r="BV20" s="155">
        <v>-42</v>
      </c>
      <c r="BW20" s="30"/>
      <c r="BX20" s="156">
        <v>-10</v>
      </c>
      <c r="BY20" s="30"/>
      <c r="BZ20" s="156">
        <v>86</v>
      </c>
      <c r="CA20" s="30"/>
      <c r="CB20" s="156">
        <v>-3</v>
      </c>
      <c r="CC20" s="30"/>
      <c r="CD20" s="157">
        <v>31</v>
      </c>
      <c r="CE20" s="78"/>
      <c r="CF20" s="155">
        <v>4</v>
      </c>
      <c r="CG20" s="30"/>
      <c r="CH20" s="156">
        <v>-6</v>
      </c>
      <c r="CI20" s="30"/>
      <c r="CJ20" s="156">
        <v>-12</v>
      </c>
      <c r="CK20" s="30"/>
      <c r="CL20" s="156">
        <v>-21</v>
      </c>
      <c r="CM20" s="30"/>
      <c r="CN20" s="157">
        <v>-35</v>
      </c>
      <c r="CO20" s="501"/>
      <c r="CP20" s="155">
        <v>2</v>
      </c>
      <c r="CQ20" s="30"/>
      <c r="CR20" s="156">
        <v>-13</v>
      </c>
      <c r="CS20" s="30"/>
      <c r="CT20" s="156">
        <v>49</v>
      </c>
      <c r="CU20" s="30"/>
      <c r="CV20" s="156">
        <v>-90</v>
      </c>
      <c r="CW20" s="30"/>
      <c r="CX20" s="157">
        <v>-52</v>
      </c>
      <c r="CY20" s="177"/>
      <c r="CZ20" s="168">
        <v>-126</v>
      </c>
      <c r="DB20" s="169">
        <v>-82</v>
      </c>
      <c r="DD20" s="169">
        <v>-99</v>
      </c>
      <c r="DF20" s="169">
        <v>0</v>
      </c>
      <c r="DH20" s="170">
        <v>-307</v>
      </c>
      <c r="DI20" s="73"/>
    </row>
    <row r="21" spans="1:113" ht="15.75" customHeight="1" x14ac:dyDescent="0.25">
      <c r="A21" s="34"/>
      <c r="B21" s="15" t="s">
        <v>61</v>
      </c>
      <c r="C21" s="74"/>
      <c r="D21" s="16">
        <v>-4</v>
      </c>
      <c r="E21" s="34"/>
      <c r="F21" s="17">
        <v>-1</v>
      </c>
      <c r="G21" s="34"/>
      <c r="H21" s="17">
        <v>1</v>
      </c>
      <c r="I21" s="34"/>
      <c r="J21" s="17">
        <v>3</v>
      </c>
      <c r="K21" s="34"/>
      <c r="L21" s="18">
        <v>-1</v>
      </c>
      <c r="M21" s="76"/>
      <c r="N21" s="16">
        <v>3</v>
      </c>
      <c r="O21" s="34"/>
      <c r="P21" s="17">
        <v>-4</v>
      </c>
      <c r="Q21" s="34"/>
      <c r="R21" s="17">
        <v>1</v>
      </c>
      <c r="S21" s="34"/>
      <c r="T21" s="17">
        <v>-1</v>
      </c>
      <c r="U21" s="34"/>
      <c r="V21" s="18">
        <v>-1</v>
      </c>
      <c r="W21" s="501"/>
      <c r="X21" s="16">
        <v>-1</v>
      </c>
      <c r="Y21" s="34"/>
      <c r="Z21" s="17">
        <v>0</v>
      </c>
      <c r="AA21" s="34"/>
      <c r="AB21" s="17">
        <v>-1</v>
      </c>
      <c r="AC21" s="34"/>
      <c r="AD21" s="17">
        <v>0</v>
      </c>
      <c r="AE21" s="34"/>
      <c r="AF21" s="18">
        <v>-2</v>
      </c>
      <c r="AG21" s="76"/>
      <c r="AH21" s="16">
        <v>-21</v>
      </c>
      <c r="AI21" s="34"/>
      <c r="AJ21" s="17">
        <v>20</v>
      </c>
      <c r="AK21" s="34"/>
      <c r="AL21" s="17">
        <v>-13</v>
      </c>
      <c r="AM21" s="34"/>
      <c r="AN21" s="17">
        <v>50</v>
      </c>
      <c r="AO21" s="34"/>
      <c r="AP21" s="18">
        <v>36</v>
      </c>
      <c r="AQ21" s="76"/>
      <c r="AR21" s="16">
        <v>0</v>
      </c>
      <c r="AS21" s="34"/>
      <c r="AT21" s="17">
        <v>-11</v>
      </c>
      <c r="AU21" s="34"/>
      <c r="AV21" s="17">
        <v>-5</v>
      </c>
      <c r="AW21" s="34"/>
      <c r="AX21" s="17">
        <v>-11</v>
      </c>
      <c r="AY21" s="34"/>
      <c r="AZ21" s="18">
        <v>-27</v>
      </c>
      <c r="BA21" s="76"/>
      <c r="BB21" s="16">
        <v>-13</v>
      </c>
      <c r="BC21" s="34"/>
      <c r="BD21" s="17">
        <v>0</v>
      </c>
      <c r="BE21" s="34"/>
      <c r="BF21" s="17">
        <v>-4</v>
      </c>
      <c r="BG21" s="34"/>
      <c r="BH21" s="17">
        <v>-6</v>
      </c>
      <c r="BI21" s="34"/>
      <c r="BJ21" s="18">
        <v>-23</v>
      </c>
      <c r="BK21" s="76"/>
      <c r="BL21" s="16">
        <v>-10</v>
      </c>
      <c r="BM21" s="34"/>
      <c r="BN21" s="18">
        <v>-13</v>
      </c>
      <c r="BO21" s="501"/>
      <c r="BP21" s="16">
        <v>73</v>
      </c>
      <c r="BQ21" s="34"/>
      <c r="BR21" s="17">
        <v>-12</v>
      </c>
      <c r="BS21" s="34"/>
      <c r="BT21" s="18">
        <v>38</v>
      </c>
      <c r="BU21" s="76"/>
      <c r="BV21" s="16">
        <v>-13</v>
      </c>
      <c r="BW21" s="34"/>
      <c r="BX21" s="17">
        <v>-5</v>
      </c>
      <c r="BY21" s="34"/>
      <c r="BZ21" s="17">
        <v>30</v>
      </c>
      <c r="CA21" s="34"/>
      <c r="CB21" s="17">
        <v>-1</v>
      </c>
      <c r="CC21" s="34"/>
      <c r="CD21" s="18">
        <v>11</v>
      </c>
      <c r="CE21" s="76"/>
      <c r="CF21" s="16">
        <v>1</v>
      </c>
      <c r="CG21" s="34"/>
      <c r="CH21" s="17">
        <v>-1</v>
      </c>
      <c r="CI21" s="34"/>
      <c r="CJ21" s="17">
        <v>-3</v>
      </c>
      <c r="CK21" s="34"/>
      <c r="CL21" s="17">
        <v>-6</v>
      </c>
      <c r="CM21" s="34"/>
      <c r="CN21" s="18">
        <v>-9</v>
      </c>
      <c r="CO21" s="501"/>
      <c r="CP21" s="16">
        <v>-1</v>
      </c>
      <c r="CQ21" s="34"/>
      <c r="CR21" s="17">
        <v>-4</v>
      </c>
      <c r="CS21" s="34"/>
      <c r="CT21" s="17">
        <v>15</v>
      </c>
      <c r="CU21" s="34"/>
      <c r="CV21" s="17">
        <v>-28</v>
      </c>
      <c r="CW21" s="34"/>
      <c r="CX21" s="18">
        <v>-18</v>
      </c>
      <c r="CY21" s="177"/>
      <c r="CZ21" s="16">
        <v>-37</v>
      </c>
      <c r="DA21" s="34"/>
      <c r="DB21" s="17">
        <v>-23</v>
      </c>
      <c r="DC21" s="34"/>
      <c r="DD21" s="17">
        <v>-26</v>
      </c>
      <c r="DE21" s="34"/>
      <c r="DF21" s="17">
        <v>0</v>
      </c>
      <c r="DG21" s="34"/>
      <c r="DH21" s="18">
        <v>-86</v>
      </c>
      <c r="DI21" s="73"/>
    </row>
    <row r="22" spans="1:113" ht="15.75" customHeight="1" x14ac:dyDescent="0.25">
      <c r="A22" s="30"/>
      <c r="B22" s="11" t="s">
        <v>62</v>
      </c>
      <c r="C22" s="77"/>
      <c r="D22" s="109">
        <v>-2</v>
      </c>
      <c r="E22" s="30"/>
      <c r="F22" s="107">
        <v>-1</v>
      </c>
      <c r="G22" s="30"/>
      <c r="H22" s="107">
        <v>1</v>
      </c>
      <c r="I22" s="30"/>
      <c r="J22" s="107">
        <v>1</v>
      </c>
      <c r="K22" s="30"/>
      <c r="L22" s="108">
        <v>-1</v>
      </c>
      <c r="M22" s="78"/>
      <c r="N22" s="109">
        <v>2</v>
      </c>
      <c r="O22" s="30"/>
      <c r="P22" s="107">
        <v>-1</v>
      </c>
      <c r="Q22" s="30"/>
      <c r="R22" s="107">
        <v>0</v>
      </c>
      <c r="S22" s="30"/>
      <c r="T22" s="107">
        <v>0</v>
      </c>
      <c r="U22" s="30"/>
      <c r="V22" s="108">
        <v>1</v>
      </c>
      <c r="W22" s="501"/>
      <c r="X22" s="109">
        <v>0</v>
      </c>
      <c r="Y22" s="30"/>
      <c r="Z22" s="107">
        <v>0</v>
      </c>
      <c r="AA22" s="30"/>
      <c r="AB22" s="107">
        <v>0</v>
      </c>
      <c r="AC22" s="30"/>
      <c r="AD22" s="107">
        <v>0</v>
      </c>
      <c r="AE22" s="30"/>
      <c r="AF22" s="108">
        <v>0</v>
      </c>
      <c r="AG22" s="78"/>
      <c r="AH22" s="109">
        <v>-8</v>
      </c>
      <c r="AI22" s="30"/>
      <c r="AJ22" s="107">
        <v>11</v>
      </c>
      <c r="AK22" s="30"/>
      <c r="AL22" s="107">
        <v>-7</v>
      </c>
      <c r="AM22" s="30"/>
      <c r="AN22" s="107">
        <v>22</v>
      </c>
      <c r="AO22" s="30"/>
      <c r="AP22" s="108">
        <v>18</v>
      </c>
      <c r="AQ22" s="78"/>
      <c r="AR22" s="109">
        <v>0</v>
      </c>
      <c r="AS22" s="30"/>
      <c r="AT22" s="107">
        <v>-5</v>
      </c>
      <c r="AU22" s="30"/>
      <c r="AV22" s="107">
        <v>-2</v>
      </c>
      <c r="AW22" s="30"/>
      <c r="AX22" s="107">
        <v>-5</v>
      </c>
      <c r="AY22" s="30"/>
      <c r="AZ22" s="108">
        <v>-12</v>
      </c>
      <c r="BA22" s="78"/>
      <c r="BB22" s="109">
        <v>-7</v>
      </c>
      <c r="BC22" s="30"/>
      <c r="BD22" s="107">
        <v>-1</v>
      </c>
      <c r="BE22" s="30"/>
      <c r="BF22" s="107">
        <v>-1</v>
      </c>
      <c r="BG22" s="30"/>
      <c r="BH22" s="107">
        <v>-4</v>
      </c>
      <c r="BI22" s="30"/>
      <c r="BJ22" s="108">
        <v>-13</v>
      </c>
      <c r="BK22" s="78"/>
      <c r="BL22" s="109">
        <v>-4</v>
      </c>
      <c r="BM22" s="30"/>
      <c r="BN22" s="108">
        <v>-7</v>
      </c>
      <c r="BO22" s="501"/>
      <c r="BP22" s="109">
        <v>35</v>
      </c>
      <c r="BQ22" s="30"/>
      <c r="BR22" s="107">
        <v>-5</v>
      </c>
      <c r="BS22" s="30"/>
      <c r="BT22" s="108">
        <v>19</v>
      </c>
      <c r="BU22" s="78"/>
      <c r="BV22" s="109">
        <v>-7</v>
      </c>
      <c r="BW22" s="30"/>
      <c r="BX22" s="107">
        <v>-1</v>
      </c>
      <c r="BY22" s="30"/>
      <c r="BZ22" s="107">
        <v>13</v>
      </c>
      <c r="CA22" s="30"/>
      <c r="CB22" s="107">
        <v>-1</v>
      </c>
      <c r="CC22" s="30"/>
      <c r="CD22" s="108">
        <v>4</v>
      </c>
      <c r="CE22" s="78"/>
      <c r="CF22" s="109">
        <v>1</v>
      </c>
      <c r="CG22" s="30"/>
      <c r="CH22" s="107">
        <v>-1</v>
      </c>
      <c r="CI22" s="30"/>
      <c r="CJ22" s="107">
        <v>-2</v>
      </c>
      <c r="CK22" s="30"/>
      <c r="CL22" s="107">
        <v>-3</v>
      </c>
      <c r="CM22" s="30"/>
      <c r="CN22" s="108">
        <v>-5</v>
      </c>
      <c r="CO22" s="501"/>
      <c r="CP22" s="109">
        <v>0</v>
      </c>
      <c r="CQ22" s="30"/>
      <c r="CR22" s="107">
        <v>-1</v>
      </c>
      <c r="CS22" s="30"/>
      <c r="CT22" s="107">
        <v>7</v>
      </c>
      <c r="CU22" s="30"/>
      <c r="CV22" s="107">
        <v>-13</v>
      </c>
      <c r="CW22" s="30"/>
      <c r="CX22" s="108">
        <v>-7</v>
      </c>
      <c r="CY22" s="177"/>
      <c r="CZ22" s="171">
        <v>-21</v>
      </c>
      <c r="DB22" s="172">
        <v>-14</v>
      </c>
      <c r="DD22" s="172">
        <v>-16</v>
      </c>
      <c r="DF22" s="172">
        <v>0</v>
      </c>
      <c r="DH22" s="173">
        <v>-51</v>
      </c>
      <c r="DI22" s="73"/>
    </row>
    <row r="23" spans="1:113" ht="52.5" customHeight="1" x14ac:dyDescent="0.25">
      <c r="A23" s="34"/>
      <c r="B23" s="15" t="s">
        <v>103</v>
      </c>
      <c r="C23" s="74"/>
      <c r="D23" s="174">
        <v>-6</v>
      </c>
      <c r="E23" s="34"/>
      <c r="F23" s="175">
        <v>-5</v>
      </c>
      <c r="G23" s="34"/>
      <c r="H23" s="175">
        <v>4</v>
      </c>
      <c r="I23" s="34"/>
      <c r="J23" s="175">
        <v>4</v>
      </c>
      <c r="K23" s="34"/>
      <c r="L23" s="176">
        <v>-3</v>
      </c>
      <c r="M23" s="76"/>
      <c r="N23" s="174">
        <v>5</v>
      </c>
      <c r="O23" s="34"/>
      <c r="P23" s="175">
        <v>-6</v>
      </c>
      <c r="Q23" s="34"/>
      <c r="R23" s="175">
        <v>-1</v>
      </c>
      <c r="S23" s="34"/>
      <c r="T23" s="175">
        <v>-3</v>
      </c>
      <c r="U23" s="34"/>
      <c r="V23" s="176">
        <v>-5</v>
      </c>
      <c r="W23" s="501"/>
      <c r="X23" s="174">
        <v>0</v>
      </c>
      <c r="Y23" s="34"/>
      <c r="Z23" s="175">
        <v>0</v>
      </c>
      <c r="AA23" s="34"/>
      <c r="AB23" s="175">
        <v>-2</v>
      </c>
      <c r="AC23" s="34"/>
      <c r="AD23" s="175">
        <v>-1</v>
      </c>
      <c r="AE23" s="34"/>
      <c r="AF23" s="176">
        <v>-3</v>
      </c>
      <c r="AG23" s="76"/>
      <c r="AH23" s="174">
        <v>-37</v>
      </c>
      <c r="AI23" s="34"/>
      <c r="AJ23" s="175">
        <v>60</v>
      </c>
      <c r="AK23" s="34"/>
      <c r="AL23" s="175">
        <v>-25</v>
      </c>
      <c r="AM23" s="34"/>
      <c r="AN23" s="175">
        <v>81</v>
      </c>
      <c r="AO23" s="34"/>
      <c r="AP23" s="176">
        <v>79</v>
      </c>
      <c r="AQ23" s="76"/>
      <c r="AR23" s="174">
        <v>0</v>
      </c>
      <c r="AS23" s="34"/>
      <c r="AT23" s="175">
        <v>-18</v>
      </c>
      <c r="AU23" s="34"/>
      <c r="AV23" s="175">
        <v>-8</v>
      </c>
      <c r="AW23" s="34"/>
      <c r="AX23" s="175">
        <v>-19</v>
      </c>
      <c r="AY23" s="34"/>
      <c r="AZ23" s="176">
        <v>-45</v>
      </c>
      <c r="BA23" s="76"/>
      <c r="BB23" s="174">
        <v>-27</v>
      </c>
      <c r="BC23" s="34"/>
      <c r="BD23" s="175">
        <v>-3</v>
      </c>
      <c r="BE23" s="34"/>
      <c r="BF23" s="175">
        <v>-8</v>
      </c>
      <c r="BG23" s="34"/>
      <c r="BH23" s="175">
        <v>-11</v>
      </c>
      <c r="BI23" s="34"/>
      <c r="BJ23" s="176">
        <v>-49</v>
      </c>
      <c r="BK23" s="76"/>
      <c r="BL23" s="174">
        <v>-18</v>
      </c>
      <c r="BM23" s="34"/>
      <c r="BN23" s="176">
        <v>-22</v>
      </c>
      <c r="BO23" s="501"/>
      <c r="BP23" s="174">
        <v>133</v>
      </c>
      <c r="BQ23" s="34"/>
      <c r="BR23" s="175">
        <v>-17</v>
      </c>
      <c r="BS23" s="34"/>
      <c r="BT23" s="176">
        <v>76</v>
      </c>
      <c r="BU23" s="76"/>
      <c r="BV23" s="174">
        <v>-22</v>
      </c>
      <c r="BW23" s="34"/>
      <c r="BX23" s="175">
        <v>-4</v>
      </c>
      <c r="BY23" s="34"/>
      <c r="BZ23" s="175">
        <v>43</v>
      </c>
      <c r="CA23" s="34"/>
      <c r="CB23" s="175">
        <v>-1</v>
      </c>
      <c r="CC23" s="34"/>
      <c r="CD23" s="176">
        <v>16</v>
      </c>
      <c r="CE23" s="76"/>
      <c r="CF23" s="174">
        <v>2</v>
      </c>
      <c r="CG23" s="34"/>
      <c r="CH23" s="175">
        <v>-4</v>
      </c>
      <c r="CI23" s="34"/>
      <c r="CJ23" s="175">
        <v>-7</v>
      </c>
      <c r="CK23" s="34"/>
      <c r="CL23" s="175">
        <v>-12</v>
      </c>
      <c r="CM23" s="34"/>
      <c r="CN23" s="176">
        <v>-21</v>
      </c>
      <c r="CO23" s="501"/>
      <c r="CP23" s="174">
        <v>3</v>
      </c>
      <c r="CQ23" s="34"/>
      <c r="CR23" s="175">
        <v>-8</v>
      </c>
      <c r="CS23" s="34"/>
      <c r="CT23" s="175">
        <v>27</v>
      </c>
      <c r="CU23" s="34"/>
      <c r="CV23" s="175">
        <v>-49</v>
      </c>
      <c r="CW23" s="34"/>
      <c r="CX23" s="176">
        <v>-27</v>
      </c>
      <c r="CY23" s="177"/>
      <c r="CZ23" s="174">
        <v>-68</v>
      </c>
      <c r="DA23" s="34"/>
      <c r="DB23" s="175">
        <v>-45</v>
      </c>
      <c r="DC23" s="34"/>
      <c r="DD23" s="175">
        <v>-57</v>
      </c>
      <c r="DE23" s="34"/>
      <c r="DF23" s="175">
        <v>0</v>
      </c>
      <c r="DG23" s="34"/>
      <c r="DH23" s="176">
        <v>-170</v>
      </c>
      <c r="DI23" s="73"/>
    </row>
    <row r="24" spans="1:113" ht="15.75" customHeight="1" x14ac:dyDescent="0.25">
      <c r="A24" s="30"/>
      <c r="B24" s="30" t="s">
        <v>104</v>
      </c>
      <c r="C24" s="77"/>
      <c r="D24" s="182"/>
      <c r="E24" s="139"/>
      <c r="F24" s="183"/>
      <c r="G24" s="139"/>
      <c r="H24" s="183"/>
      <c r="I24" s="139"/>
      <c r="J24" s="183"/>
      <c r="K24" s="139"/>
      <c r="L24" s="184"/>
      <c r="M24" s="78"/>
      <c r="N24" s="182"/>
      <c r="O24" s="139"/>
      <c r="P24" s="183"/>
      <c r="Q24" s="139"/>
      <c r="R24" s="183"/>
      <c r="S24" s="139"/>
      <c r="T24" s="183"/>
      <c r="U24" s="139"/>
      <c r="V24" s="184"/>
      <c r="W24" s="501"/>
      <c r="X24" s="182"/>
      <c r="Y24" s="139"/>
      <c r="Z24" s="183"/>
      <c r="AA24" s="139"/>
      <c r="AB24" s="183"/>
      <c r="AC24" s="139"/>
      <c r="AD24" s="183"/>
      <c r="AE24" s="139"/>
      <c r="AF24" s="184"/>
      <c r="AG24" s="78"/>
      <c r="AH24" s="182"/>
      <c r="AI24" s="139"/>
      <c r="AJ24" s="183"/>
      <c r="AK24" s="139"/>
      <c r="AL24" s="183"/>
      <c r="AM24" s="139"/>
      <c r="AN24" s="183"/>
      <c r="AO24" s="139"/>
      <c r="AP24" s="184"/>
      <c r="AQ24" s="78"/>
      <c r="AR24" s="182"/>
      <c r="AS24" s="139"/>
      <c r="AT24" s="183"/>
      <c r="AU24" s="139"/>
      <c r="AV24" s="183"/>
      <c r="AW24" s="139"/>
      <c r="AX24" s="183"/>
      <c r="AY24" s="139"/>
      <c r="AZ24" s="184"/>
      <c r="BA24" s="78"/>
      <c r="BB24" s="182"/>
      <c r="BC24" s="139"/>
      <c r="BD24" s="183"/>
      <c r="BE24" s="139"/>
      <c r="BF24" s="183"/>
      <c r="BG24" s="139"/>
      <c r="BH24" s="183"/>
      <c r="BI24" s="139"/>
      <c r="BJ24" s="184"/>
      <c r="BK24" s="78"/>
      <c r="BL24" s="182"/>
      <c r="BM24" s="139"/>
      <c r="BN24" s="184"/>
      <c r="BO24" s="503"/>
      <c r="BP24" s="182"/>
      <c r="BQ24" s="139"/>
      <c r="BR24" s="183"/>
      <c r="BS24" s="139"/>
      <c r="BT24" s="184"/>
      <c r="BU24" s="78"/>
      <c r="BV24" s="182"/>
      <c r="BW24" s="139"/>
      <c r="BX24" s="183"/>
      <c r="BY24" s="139"/>
      <c r="BZ24" s="183"/>
      <c r="CA24" s="139"/>
      <c r="CB24" s="183"/>
      <c r="CC24" s="139"/>
      <c r="CD24" s="184"/>
      <c r="CE24" s="78"/>
      <c r="CF24" s="182"/>
      <c r="CG24" s="139"/>
      <c r="CH24" s="183"/>
      <c r="CI24" s="139"/>
      <c r="CJ24" s="183"/>
      <c r="CK24" s="139"/>
      <c r="CL24" s="183"/>
      <c r="CM24" s="139"/>
      <c r="CN24" s="184"/>
      <c r="CO24" s="517"/>
      <c r="CP24" s="183"/>
      <c r="CQ24" s="139"/>
      <c r="CR24" s="183"/>
      <c r="CS24" s="139"/>
      <c r="CT24" s="183"/>
      <c r="CU24" s="139"/>
      <c r="CV24" s="183"/>
      <c r="CW24" s="139"/>
      <c r="CX24" s="184"/>
      <c r="CY24" s="177"/>
      <c r="CZ24" s="185"/>
      <c r="DB24" s="186"/>
      <c r="DD24" s="186"/>
      <c r="DF24" s="186"/>
      <c r="DH24" s="187"/>
      <c r="DI24" s="73"/>
    </row>
    <row r="25" spans="1:113" ht="25.9" customHeight="1" x14ac:dyDescent="0.25">
      <c r="A25" s="34"/>
      <c r="B25" s="516" t="s">
        <v>105</v>
      </c>
      <c r="C25" s="516"/>
      <c r="D25" s="519"/>
      <c r="E25" s="519"/>
      <c r="F25" s="519"/>
      <c r="G25" s="519"/>
      <c r="H25" s="519"/>
      <c r="I25" s="519"/>
      <c r="J25" s="519"/>
      <c r="K25" s="519"/>
      <c r="L25" s="519"/>
      <c r="M25" s="100"/>
      <c r="N25" s="188"/>
      <c r="O25" s="28"/>
      <c r="P25" s="28"/>
      <c r="Q25" s="28"/>
      <c r="R25" s="28"/>
      <c r="S25" s="28"/>
      <c r="T25" s="28"/>
      <c r="U25" s="28"/>
      <c r="V25" s="28"/>
      <c r="W25" s="34"/>
      <c r="X25" s="28"/>
      <c r="Y25" s="28"/>
      <c r="Z25" s="28"/>
      <c r="AA25" s="28"/>
      <c r="AB25" s="28"/>
      <c r="AC25" s="28"/>
      <c r="AD25" s="28"/>
      <c r="AE25" s="28"/>
      <c r="AF25" s="28"/>
      <c r="AG25" s="34"/>
      <c r="AH25" s="28"/>
      <c r="AI25" s="28"/>
      <c r="AJ25" s="28"/>
      <c r="AK25" s="28"/>
      <c r="AL25" s="28"/>
      <c r="AM25" s="28"/>
      <c r="AN25" s="28"/>
      <c r="AO25" s="28"/>
      <c r="AP25" s="28"/>
      <c r="AQ25" s="34"/>
      <c r="AR25" s="28"/>
      <c r="AS25" s="28"/>
      <c r="AT25" s="28"/>
      <c r="AU25" s="28"/>
      <c r="AV25" s="28"/>
      <c r="AW25" s="28"/>
      <c r="AX25" s="28"/>
      <c r="AY25" s="28"/>
      <c r="AZ25" s="28"/>
      <c r="BA25" s="34"/>
      <c r="BB25" s="28"/>
      <c r="BC25" s="28"/>
      <c r="BD25" s="28"/>
      <c r="BE25" s="28"/>
      <c r="BF25" s="28"/>
      <c r="BG25" s="28"/>
      <c r="BH25" s="28"/>
      <c r="BI25" s="28"/>
      <c r="BJ25" s="28"/>
      <c r="BK25" s="34"/>
      <c r="BL25" s="28"/>
      <c r="BM25" s="28"/>
      <c r="BN25" s="28"/>
      <c r="BO25" s="28"/>
      <c r="BP25" s="28"/>
      <c r="BQ25" s="28"/>
      <c r="BR25" s="28"/>
      <c r="BS25" s="28"/>
      <c r="BT25" s="28"/>
      <c r="BU25" s="34"/>
      <c r="BV25" s="28"/>
      <c r="BW25" s="28"/>
      <c r="BX25" s="28"/>
      <c r="BY25" s="28"/>
      <c r="BZ25" s="28"/>
      <c r="CA25" s="28"/>
      <c r="CB25" s="28"/>
      <c r="CC25" s="28"/>
      <c r="CD25" s="28"/>
      <c r="CE25" s="34"/>
      <c r="CF25" s="28"/>
      <c r="CG25" s="28"/>
      <c r="CH25" s="28"/>
      <c r="CI25" s="28"/>
      <c r="CJ25" s="28"/>
      <c r="CK25" s="28"/>
      <c r="CL25" s="28"/>
      <c r="CM25" s="28"/>
      <c r="CN25" s="28"/>
      <c r="CO25" s="28"/>
      <c r="CP25" s="28"/>
      <c r="CQ25" s="28"/>
      <c r="CR25" s="28"/>
      <c r="CS25" s="28"/>
      <c r="CT25" s="28"/>
      <c r="CU25" s="28"/>
      <c r="CV25" s="28"/>
      <c r="CW25" s="28"/>
      <c r="CX25" s="28"/>
      <c r="CY25" s="147"/>
      <c r="CZ25" s="189"/>
      <c r="DA25" s="189"/>
      <c r="DB25" s="189"/>
      <c r="DC25" s="189"/>
      <c r="DD25" s="189"/>
      <c r="DE25" s="189"/>
      <c r="DF25" s="189"/>
      <c r="DG25" s="189"/>
      <c r="DH25" s="70"/>
    </row>
    <row r="26" spans="1:113" ht="25.9" customHeight="1" x14ac:dyDescent="0.25">
      <c r="A26" s="30"/>
      <c r="B26" s="515" t="s">
        <v>106</v>
      </c>
      <c r="C26" s="515"/>
      <c r="D26" s="515"/>
      <c r="E26" s="515"/>
      <c r="F26" s="515"/>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row>
    <row r="27" spans="1:113" ht="25.9" customHeight="1" x14ac:dyDescent="0.25">
      <c r="A27" s="34"/>
      <c r="B27" s="516" t="s">
        <v>107</v>
      </c>
      <c r="C27" s="516"/>
      <c r="D27" s="516"/>
      <c r="E27" s="516"/>
      <c r="F27" s="516"/>
      <c r="G27" s="516"/>
      <c r="H27" s="516"/>
      <c r="I27" s="516"/>
      <c r="J27" s="516"/>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147"/>
      <c r="CZ27" s="147"/>
      <c r="DA27" s="147"/>
      <c r="DB27" s="147"/>
      <c r="DC27" s="147"/>
      <c r="DD27" s="147"/>
      <c r="DE27" s="147"/>
      <c r="DF27" s="147"/>
      <c r="DG27" s="147"/>
    </row>
    <row r="28" spans="1:113" ht="15.75" customHeight="1" x14ac:dyDescent="0.2">
      <c r="B28" s="514" t="s">
        <v>108</v>
      </c>
      <c r="C28" s="510"/>
      <c r="D28" s="510"/>
      <c r="E28" s="510"/>
      <c r="F28" s="510"/>
      <c r="G28" s="510"/>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row>
    <row r="32" spans="1:113" ht="15" x14ac:dyDescent="0.25">
      <c r="D32" s="1" t="s">
        <v>109</v>
      </c>
    </row>
  </sheetData>
  <mergeCells count="19">
    <mergeCell ref="D4:L4"/>
    <mergeCell ref="B26:F26"/>
    <mergeCell ref="B25:L25"/>
    <mergeCell ref="B27:AF27"/>
    <mergeCell ref="B28:AP28"/>
    <mergeCell ref="W4:W24"/>
    <mergeCell ref="N4:V4"/>
    <mergeCell ref="X4:AF4"/>
    <mergeCell ref="AH4:AP4"/>
    <mergeCell ref="AR4:AZ4"/>
    <mergeCell ref="BB4:BJ4"/>
    <mergeCell ref="BO4:BO24"/>
    <mergeCell ref="BL4:BN4"/>
    <mergeCell ref="BP4:BT4"/>
    <mergeCell ref="BV4:CD4"/>
    <mergeCell ref="CF4:CN4"/>
    <mergeCell ref="CO4:CO24"/>
    <mergeCell ref="CP4:CX4"/>
    <mergeCell ref="CZ4:DH4"/>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DG56"/>
  <sheetViews>
    <sheetView workbookViewId="0">
      <pane xSplit="3" ySplit="5" topLeftCell="CD6" activePane="bottomRight" state="frozen"/>
      <selection pane="topRight"/>
      <selection pane="bottomLeft"/>
      <selection pane="bottomRight" activeCell="CX7" sqref="CX7:DB7"/>
    </sheetView>
  </sheetViews>
  <sheetFormatPr defaultColWidth="13.28515625" defaultRowHeight="12.75" x14ac:dyDescent="0.2"/>
  <cols>
    <col min="2" max="2" width="43.28515625" customWidth="1"/>
    <col min="3" max="3" width="1.28515625" customWidth="1"/>
    <col min="4" max="4" width="7.5703125" customWidth="1"/>
    <col min="5" max="5" width="1.28515625" customWidth="1"/>
    <col min="6" max="6" width="7.5703125" customWidth="1"/>
    <col min="7" max="7" width="1.28515625" customWidth="1"/>
    <col min="8" max="8" width="7.5703125" customWidth="1"/>
    <col min="9" max="9" width="1.28515625" customWidth="1"/>
    <col min="10" max="10" width="7.5703125" customWidth="1"/>
    <col min="11" max="11" width="1.28515625" customWidth="1"/>
    <col min="12" max="12" width="7.5703125" customWidth="1"/>
    <col min="13" max="13" width="1.28515625" customWidth="1"/>
    <col min="14" max="14" width="7.5703125" customWidth="1"/>
    <col min="15" max="15" width="1.28515625" customWidth="1"/>
    <col min="16" max="16" width="7.5703125" customWidth="1"/>
    <col min="17" max="17" width="1.28515625" customWidth="1"/>
    <col min="18" max="18" width="7.5703125" customWidth="1"/>
    <col min="19" max="19" width="1.28515625" customWidth="1"/>
    <col min="20" max="20" width="7.5703125" customWidth="1"/>
    <col min="21" max="21" width="1.28515625" customWidth="1"/>
    <col min="22" max="22" width="7.5703125" customWidth="1"/>
    <col min="23" max="23" width="3.42578125" customWidth="1"/>
    <col min="24" max="24" width="7.5703125" customWidth="1"/>
    <col min="25" max="25" width="1.28515625" customWidth="1"/>
    <col min="26" max="26" width="7.5703125" customWidth="1"/>
    <col min="27" max="27" width="1.28515625" customWidth="1"/>
    <col min="28" max="28" width="7.5703125" customWidth="1"/>
    <col min="29" max="29" width="1.28515625" customWidth="1"/>
    <col min="30" max="30" width="7.5703125" customWidth="1"/>
    <col min="31" max="31" width="1.28515625" customWidth="1"/>
    <col min="32" max="32" width="7.5703125" customWidth="1"/>
    <col min="33" max="33" width="1.28515625" customWidth="1"/>
    <col min="34" max="34" width="7.5703125" customWidth="1"/>
    <col min="35" max="35" width="1.28515625" customWidth="1"/>
    <col min="36" max="36" width="7.5703125" customWidth="1"/>
    <col min="37" max="37" width="1.28515625" customWidth="1"/>
    <col min="38" max="38" width="7.5703125" customWidth="1"/>
    <col min="39" max="39" width="1.28515625" customWidth="1"/>
    <col min="40" max="40" width="7.5703125" customWidth="1"/>
    <col min="41" max="41" width="1.28515625" customWidth="1"/>
    <col min="42" max="42" width="7.5703125" customWidth="1"/>
    <col min="43" max="43" width="1.28515625" customWidth="1"/>
    <col min="44" max="44" width="7.5703125" customWidth="1"/>
    <col min="45" max="45" width="1.28515625" customWidth="1"/>
    <col min="46" max="46" width="7.5703125" customWidth="1"/>
    <col min="47" max="47" width="1.28515625" customWidth="1"/>
    <col min="48" max="48" width="7.5703125" customWidth="1"/>
    <col min="49" max="49" width="1.28515625" customWidth="1"/>
    <col min="50" max="50" width="7.5703125" customWidth="1"/>
    <col min="51" max="51" width="1.28515625" customWidth="1"/>
    <col min="52" max="52" width="7.5703125" customWidth="1"/>
    <col min="53" max="53" width="1.28515625" customWidth="1"/>
    <col min="54" max="54" width="7.5703125" customWidth="1"/>
    <col min="55" max="55" width="1.28515625" customWidth="1"/>
    <col min="56" max="56" width="7.5703125" customWidth="1"/>
    <col min="57" max="57" width="1.28515625" customWidth="1"/>
    <col min="58" max="58" width="7.5703125" customWidth="1"/>
    <col min="59" max="59" width="1.28515625" customWidth="1"/>
    <col min="60" max="60" width="7.5703125" customWidth="1"/>
    <col min="61" max="61" width="1.28515625" customWidth="1"/>
    <col min="62" max="62" width="7.5703125" customWidth="1"/>
    <col min="63" max="63" width="1.28515625" customWidth="1"/>
    <col min="64" max="64" width="7.5703125" customWidth="1"/>
    <col min="65" max="65" width="1.28515625" customWidth="1"/>
    <col min="66" max="66" width="7.5703125" customWidth="1"/>
    <col min="67" max="67" width="4.7109375" customWidth="1"/>
    <col min="68" max="68" width="7.5703125" customWidth="1"/>
    <col min="69" max="69" width="1.28515625" customWidth="1"/>
    <col min="70" max="70" width="7.5703125" customWidth="1"/>
    <col min="71" max="71" width="1.28515625" customWidth="1"/>
    <col min="72" max="72" width="8.7109375" customWidth="1"/>
    <col min="73" max="73" width="1.28515625" customWidth="1"/>
    <col min="74" max="74" width="7.5703125" customWidth="1"/>
    <col min="75" max="75" width="1.28515625" customWidth="1"/>
    <col min="76" max="76" width="8.7109375" customWidth="1"/>
    <col min="77" max="77" width="1.28515625" customWidth="1"/>
    <col min="78" max="78" width="8.7109375" customWidth="1"/>
    <col min="79" max="79" width="1.28515625" customWidth="1"/>
    <col min="80" max="80" width="8.7109375" customWidth="1"/>
    <col min="81" max="81" width="2.28515625" customWidth="1"/>
    <col min="82" max="82" width="10.42578125" bestFit="1" customWidth="1"/>
    <col min="83" max="83" width="1.28515625" customWidth="1"/>
    <col min="84" max="84" width="10.42578125" bestFit="1" customWidth="1"/>
    <col min="85" max="85" width="1.28515625" customWidth="1"/>
    <col min="86" max="86" width="10.42578125" bestFit="1" customWidth="1"/>
    <col min="87" max="87" width="1.28515625" customWidth="1"/>
    <col min="88" max="88" width="12.140625" bestFit="1" customWidth="1"/>
    <col min="89" max="89" width="1.28515625" customWidth="1"/>
    <col min="90" max="90" width="10.42578125" bestFit="1" customWidth="1"/>
    <col min="91" max="91" width="4.140625" customWidth="1"/>
    <col min="92" max="92" width="10.42578125" bestFit="1" customWidth="1"/>
    <col min="93" max="93" width="1.28515625" customWidth="1"/>
    <col min="94" max="94" width="12.140625" bestFit="1" customWidth="1"/>
    <col min="95" max="95" width="1.28515625" customWidth="1"/>
    <col min="96" max="96" width="12.140625" bestFit="1" customWidth="1"/>
    <col min="97" max="97" width="1.28515625" customWidth="1"/>
    <col min="98" max="98" width="12.140625" bestFit="1" customWidth="1"/>
    <col min="99" max="99" width="1.28515625" customWidth="1"/>
    <col min="100" max="100" width="10.42578125" bestFit="1" customWidth="1"/>
    <col min="101" max="101" width="2.28515625" customWidth="1"/>
    <col min="102" max="102" width="10.42578125" bestFit="1" customWidth="1"/>
    <col min="103" max="103" width="1.140625" customWidth="1"/>
    <col min="104" max="104" width="10.42578125" bestFit="1" customWidth="1"/>
    <col min="105" max="105" width="1.28515625" customWidth="1"/>
    <col min="106" max="106" width="10.42578125" bestFit="1" customWidth="1"/>
    <col min="107" max="107" width="1.28515625" customWidth="1"/>
    <col min="108" max="108" width="10.7109375" bestFit="1" customWidth="1"/>
    <col min="109" max="109" width="1.28515625" customWidth="1"/>
    <col min="110" max="110" width="10.42578125" bestFit="1" customWidth="1"/>
  </cols>
  <sheetData>
    <row r="1" spans="1:111" ht="14.25" x14ac:dyDescent="0.2">
      <c r="B1" s="3" t="s">
        <v>13</v>
      </c>
    </row>
    <row r="2" spans="1:111" ht="28.5" x14ac:dyDescent="0.2">
      <c r="B2" s="3" t="s">
        <v>110</v>
      </c>
    </row>
    <row r="3" spans="1:111" x14ac:dyDescent="0.2">
      <c r="B3" s="101" t="s">
        <v>111</v>
      </c>
    </row>
    <row r="4" spans="1:111" ht="15.75" customHeight="1" x14ac:dyDescent="0.25">
      <c r="D4" s="499" t="s">
        <v>112</v>
      </c>
      <c r="E4" s="497"/>
      <c r="F4" s="497"/>
      <c r="G4" s="497"/>
      <c r="H4" s="497"/>
      <c r="I4" s="497"/>
      <c r="J4" s="497"/>
      <c r="K4" s="497"/>
      <c r="L4" s="498"/>
      <c r="M4" s="72"/>
      <c r="N4" s="499" t="s">
        <v>113</v>
      </c>
      <c r="O4" s="497"/>
      <c r="P4" s="497"/>
      <c r="Q4" s="497"/>
      <c r="R4" s="497"/>
      <c r="S4" s="497"/>
      <c r="T4" s="497"/>
      <c r="U4" s="497"/>
      <c r="V4" s="498"/>
      <c r="W4" s="501" t="s">
        <v>114</v>
      </c>
      <c r="X4" s="499" t="s">
        <v>115</v>
      </c>
      <c r="Y4" s="497"/>
      <c r="Z4" s="497"/>
      <c r="AA4" s="497"/>
      <c r="AB4" s="497"/>
      <c r="AC4" s="497"/>
      <c r="AD4" s="497"/>
      <c r="AE4" s="497"/>
      <c r="AF4" s="498"/>
      <c r="AG4" s="72"/>
      <c r="AH4" s="499" t="s">
        <v>116</v>
      </c>
      <c r="AI4" s="497"/>
      <c r="AJ4" s="497"/>
      <c r="AK4" s="497"/>
      <c r="AL4" s="497"/>
      <c r="AM4" s="497"/>
      <c r="AN4" s="497"/>
      <c r="AO4" s="497"/>
      <c r="AP4" s="498"/>
      <c r="AQ4" s="72"/>
      <c r="AR4" s="499" t="s">
        <v>117</v>
      </c>
      <c r="AS4" s="497"/>
      <c r="AT4" s="497"/>
      <c r="AU4" s="497"/>
      <c r="AV4" s="497"/>
      <c r="AW4" s="497"/>
      <c r="AX4" s="497"/>
      <c r="AY4" s="497"/>
      <c r="AZ4" s="498"/>
      <c r="BA4" s="72"/>
      <c r="BB4" s="499" t="s">
        <v>118</v>
      </c>
      <c r="BC4" s="497"/>
      <c r="BD4" s="497"/>
      <c r="BE4" s="497"/>
      <c r="BF4" s="497"/>
      <c r="BG4" s="497"/>
      <c r="BH4" s="497"/>
      <c r="BI4" s="497"/>
      <c r="BJ4" s="498"/>
      <c r="BK4" s="72"/>
      <c r="BL4" s="499">
        <v>2021</v>
      </c>
      <c r="BM4" s="497"/>
      <c r="BN4" s="498"/>
      <c r="BO4" s="500" t="s">
        <v>119</v>
      </c>
      <c r="BP4" s="496" t="s">
        <v>120</v>
      </c>
      <c r="BQ4" s="497"/>
      <c r="BR4" s="498"/>
      <c r="BS4" s="72"/>
      <c r="BT4" s="499">
        <v>2022</v>
      </c>
      <c r="BU4" s="497"/>
      <c r="BV4" s="497"/>
      <c r="BW4" s="497"/>
      <c r="BX4" s="497"/>
      <c r="BY4" s="497"/>
      <c r="BZ4" s="497"/>
      <c r="CA4" s="497"/>
      <c r="CB4" s="498"/>
      <c r="CC4" s="64"/>
      <c r="CD4" s="499">
        <v>2023</v>
      </c>
      <c r="CE4" s="497"/>
      <c r="CF4" s="497"/>
      <c r="CG4" s="497"/>
      <c r="CH4" s="497"/>
      <c r="CI4" s="497"/>
      <c r="CJ4" s="497"/>
      <c r="CK4" s="497"/>
      <c r="CL4" s="498"/>
      <c r="CM4" s="520" t="s">
        <v>121</v>
      </c>
      <c r="CN4" s="497" t="s">
        <v>122</v>
      </c>
      <c r="CO4" s="497"/>
      <c r="CP4" s="497"/>
      <c r="CQ4" s="497"/>
      <c r="CR4" s="497"/>
      <c r="CS4" s="497"/>
      <c r="CT4" s="497"/>
      <c r="CU4" s="497"/>
      <c r="CV4" s="498"/>
      <c r="CW4" s="64"/>
      <c r="CX4" s="499">
        <v>2025</v>
      </c>
      <c r="CY4" s="497"/>
      <c r="CZ4" s="497"/>
      <c r="DA4" s="497"/>
      <c r="DB4" s="497"/>
      <c r="DC4" s="497"/>
      <c r="DD4" s="497"/>
      <c r="DE4" s="497"/>
      <c r="DF4" s="498"/>
      <c r="DG4" s="135"/>
    </row>
    <row r="5" spans="1:111" ht="15.75" customHeight="1" x14ac:dyDescent="0.25">
      <c r="D5" s="6" t="s">
        <v>24</v>
      </c>
      <c r="E5" s="66"/>
      <c r="F5" s="7" t="s">
        <v>25</v>
      </c>
      <c r="G5" s="66"/>
      <c r="H5" s="7" t="s">
        <v>26</v>
      </c>
      <c r="I5" s="66"/>
      <c r="J5" s="7" t="s">
        <v>27</v>
      </c>
      <c r="K5" s="66"/>
      <c r="L5" s="8" t="s">
        <v>28</v>
      </c>
      <c r="M5" s="72"/>
      <c r="N5" s="6" t="s">
        <v>24</v>
      </c>
      <c r="O5" s="66"/>
      <c r="P5" s="7" t="s">
        <v>25</v>
      </c>
      <c r="Q5" s="66"/>
      <c r="R5" s="7" t="s">
        <v>26</v>
      </c>
      <c r="S5" s="66"/>
      <c r="T5" s="7" t="s">
        <v>27</v>
      </c>
      <c r="U5" s="66"/>
      <c r="V5" s="8" t="s">
        <v>28</v>
      </c>
      <c r="W5" s="501"/>
      <c r="X5" s="6" t="s">
        <v>24</v>
      </c>
      <c r="Y5" s="66"/>
      <c r="Z5" s="7" t="s">
        <v>25</v>
      </c>
      <c r="AA5" s="66"/>
      <c r="AB5" s="7" t="s">
        <v>26</v>
      </c>
      <c r="AC5" s="66"/>
      <c r="AD5" s="7" t="s">
        <v>27</v>
      </c>
      <c r="AE5" s="66"/>
      <c r="AF5" s="8" t="s">
        <v>28</v>
      </c>
      <c r="AG5" s="72"/>
      <c r="AH5" s="6" t="s">
        <v>24</v>
      </c>
      <c r="AI5" s="66"/>
      <c r="AJ5" s="7" t="s">
        <v>25</v>
      </c>
      <c r="AK5" s="66"/>
      <c r="AL5" s="7" t="s">
        <v>26</v>
      </c>
      <c r="AM5" s="66"/>
      <c r="AN5" s="7" t="s">
        <v>27</v>
      </c>
      <c r="AO5" s="66"/>
      <c r="AP5" s="8" t="s">
        <v>28</v>
      </c>
      <c r="AQ5" s="72"/>
      <c r="AR5" s="6" t="s">
        <v>24</v>
      </c>
      <c r="AS5" s="66"/>
      <c r="AT5" s="7" t="s">
        <v>25</v>
      </c>
      <c r="AU5" s="66"/>
      <c r="AV5" s="7" t="s">
        <v>26</v>
      </c>
      <c r="AW5" s="66"/>
      <c r="AX5" s="7" t="s">
        <v>27</v>
      </c>
      <c r="AY5" s="66"/>
      <c r="AZ5" s="8" t="s">
        <v>28</v>
      </c>
      <c r="BA5" s="72"/>
      <c r="BB5" s="6" t="s">
        <v>24</v>
      </c>
      <c r="BC5" s="66"/>
      <c r="BD5" s="7" t="s">
        <v>25</v>
      </c>
      <c r="BE5" s="66"/>
      <c r="BF5" s="7" t="s">
        <v>26</v>
      </c>
      <c r="BG5" s="66"/>
      <c r="BH5" s="7" t="s">
        <v>27</v>
      </c>
      <c r="BI5" s="66"/>
      <c r="BJ5" s="8" t="s">
        <v>28</v>
      </c>
      <c r="BK5" s="72"/>
      <c r="BL5" s="6" t="s">
        <v>24</v>
      </c>
      <c r="BM5" s="66"/>
      <c r="BN5" s="8" t="s">
        <v>25</v>
      </c>
      <c r="BO5" s="501"/>
      <c r="BP5" s="6" t="s">
        <v>26</v>
      </c>
      <c r="BQ5" s="66"/>
      <c r="BR5" s="8" t="s">
        <v>27</v>
      </c>
      <c r="BS5" s="72"/>
      <c r="BT5" s="6" t="s">
        <v>24</v>
      </c>
      <c r="BU5" s="66"/>
      <c r="BV5" s="7" t="s">
        <v>25</v>
      </c>
      <c r="BW5" s="66"/>
      <c r="BX5" s="7" t="s">
        <v>26</v>
      </c>
      <c r="BY5" s="66"/>
      <c r="BZ5" s="7" t="s">
        <v>27</v>
      </c>
      <c r="CA5" s="66"/>
      <c r="CB5" s="8" t="s">
        <v>28</v>
      </c>
      <c r="CC5" s="64"/>
      <c r="CD5" s="6" t="s">
        <v>24</v>
      </c>
      <c r="CE5" s="66"/>
      <c r="CF5" s="7" t="s">
        <v>25</v>
      </c>
      <c r="CG5" s="66"/>
      <c r="CH5" s="7" t="s">
        <v>26</v>
      </c>
      <c r="CI5" s="66"/>
      <c r="CJ5" s="7" t="s">
        <v>27</v>
      </c>
      <c r="CK5" s="66"/>
      <c r="CL5" s="8" t="s">
        <v>28</v>
      </c>
      <c r="CM5" s="521"/>
      <c r="CN5" s="7" t="s">
        <v>24</v>
      </c>
      <c r="CO5" s="66"/>
      <c r="CP5" s="7" t="s">
        <v>25</v>
      </c>
      <c r="CQ5" s="68"/>
      <c r="CR5" s="7" t="s">
        <v>26</v>
      </c>
      <c r="CS5" s="66"/>
      <c r="CT5" s="7" t="s">
        <v>27</v>
      </c>
      <c r="CU5" s="66"/>
      <c r="CV5" s="8" t="s">
        <v>28</v>
      </c>
      <c r="CW5" s="64"/>
      <c r="CX5" s="6" t="s">
        <v>24</v>
      </c>
      <c r="CY5" s="66"/>
      <c r="CZ5" s="7" t="s">
        <v>25</v>
      </c>
      <c r="DA5" s="66"/>
      <c r="DB5" s="7" t="s">
        <v>26</v>
      </c>
      <c r="DC5" s="66"/>
      <c r="DD5" s="7" t="s">
        <v>27</v>
      </c>
      <c r="DE5" s="66"/>
      <c r="DF5" s="8" t="s">
        <v>28</v>
      </c>
      <c r="DG5" s="135"/>
    </row>
    <row r="6" spans="1:111" ht="15.75" customHeight="1" x14ac:dyDescent="0.25">
      <c r="B6" s="9" t="s">
        <v>123</v>
      </c>
      <c r="D6" s="69"/>
      <c r="F6" s="70"/>
      <c r="H6" s="70"/>
      <c r="J6" s="70"/>
      <c r="L6" s="71"/>
      <c r="M6" s="72"/>
      <c r="N6" s="69"/>
      <c r="P6" s="70"/>
      <c r="R6" s="70"/>
      <c r="T6" s="70"/>
      <c r="V6" s="71"/>
      <c r="W6" s="501"/>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1"/>
      <c r="BP6" s="69"/>
      <c r="BR6" s="71"/>
      <c r="BS6" s="72"/>
      <c r="BT6" s="69"/>
      <c r="BV6" s="70"/>
      <c r="BX6" s="70"/>
      <c r="BZ6" s="70"/>
      <c r="CB6" s="71"/>
      <c r="CC6" s="72"/>
      <c r="CD6" s="69"/>
      <c r="CF6" s="70"/>
      <c r="CH6" s="70"/>
      <c r="CJ6" s="70"/>
      <c r="CL6" s="71"/>
      <c r="CM6" s="521"/>
      <c r="CN6" s="70"/>
      <c r="CP6" s="70"/>
      <c r="CR6" s="70"/>
      <c r="CT6" s="70"/>
      <c r="CV6" s="71"/>
      <c r="CW6" s="72"/>
      <c r="CX6" s="69"/>
      <c r="CZ6" s="70"/>
      <c r="DB6" s="70"/>
      <c r="DD6" s="70"/>
      <c r="DF6" s="71"/>
      <c r="DG6" s="135"/>
    </row>
    <row r="7" spans="1:111" ht="15.75" customHeight="1" x14ac:dyDescent="0.25">
      <c r="A7" s="34"/>
      <c r="B7" s="15" t="s">
        <v>124</v>
      </c>
      <c r="C7" s="74"/>
      <c r="D7" s="16">
        <v>64897</v>
      </c>
      <c r="E7" s="34"/>
      <c r="F7" s="17">
        <v>74252</v>
      </c>
      <c r="G7" s="34"/>
      <c r="H7" s="17">
        <v>75573</v>
      </c>
      <c r="I7" s="34"/>
      <c r="J7" s="17">
        <v>73133</v>
      </c>
      <c r="K7" s="34"/>
      <c r="L7" s="18">
        <v>287855</v>
      </c>
      <c r="M7" s="76"/>
      <c r="N7" s="16">
        <v>70988</v>
      </c>
      <c r="O7" s="34"/>
      <c r="P7" s="17">
        <v>79557</v>
      </c>
      <c r="Q7" s="34"/>
      <c r="R7" s="17">
        <v>79817</v>
      </c>
      <c r="S7" s="34"/>
      <c r="T7" s="17">
        <v>75779</v>
      </c>
      <c r="U7" s="34"/>
      <c r="V7" s="18">
        <v>306141</v>
      </c>
      <c r="W7" s="501"/>
      <c r="X7" s="16">
        <v>72405</v>
      </c>
      <c r="Y7" s="34"/>
      <c r="Z7" s="17">
        <v>87114</v>
      </c>
      <c r="AA7" s="34"/>
      <c r="AB7" s="17">
        <v>87346</v>
      </c>
      <c r="AC7" s="34"/>
      <c r="AD7" s="17">
        <v>83910</v>
      </c>
      <c r="AE7" s="34"/>
      <c r="AF7" s="18">
        <v>330775</v>
      </c>
      <c r="AG7" s="76"/>
      <c r="AH7" s="16">
        <v>77700</v>
      </c>
      <c r="AI7" s="34"/>
      <c r="AJ7" s="17">
        <v>94269</v>
      </c>
      <c r="AK7" s="34"/>
      <c r="AL7" s="17">
        <v>94816</v>
      </c>
      <c r="AM7" s="34"/>
      <c r="AN7" s="17">
        <v>91076</v>
      </c>
      <c r="AO7" s="34"/>
      <c r="AP7" s="18">
        <v>357861</v>
      </c>
      <c r="AQ7" s="76"/>
      <c r="AR7" s="16">
        <v>82644</v>
      </c>
      <c r="AS7" s="34"/>
      <c r="AT7" s="17">
        <v>101712</v>
      </c>
      <c r="AU7" s="34"/>
      <c r="AV7" s="17">
        <v>102911</v>
      </c>
      <c r="AW7" s="34"/>
      <c r="AX7" s="17">
        <v>95841</v>
      </c>
      <c r="AY7" s="34"/>
      <c r="AZ7" s="18">
        <v>383108</v>
      </c>
      <c r="BA7" s="76"/>
      <c r="BB7" s="16">
        <v>66965</v>
      </c>
      <c r="BC7" s="34"/>
      <c r="BD7" s="17">
        <v>5810</v>
      </c>
      <c r="BE7" s="34"/>
      <c r="BF7" s="17">
        <v>25488</v>
      </c>
      <c r="BG7" s="34"/>
      <c r="BH7" s="17">
        <v>28822</v>
      </c>
      <c r="BI7" s="34"/>
      <c r="BJ7" s="18">
        <v>127085</v>
      </c>
      <c r="BK7" s="76"/>
      <c r="BL7" s="16">
        <v>27948</v>
      </c>
      <c r="BM7" s="34"/>
      <c r="BN7" s="18">
        <v>56345</v>
      </c>
      <c r="BO7" s="501"/>
      <c r="BP7" s="16">
        <v>97628</v>
      </c>
      <c r="BQ7" s="34"/>
      <c r="BR7" s="18">
        <v>116123</v>
      </c>
      <c r="BS7" s="76"/>
      <c r="BT7" s="16">
        <v>98601</v>
      </c>
      <c r="BU7" s="15"/>
      <c r="BV7" s="17">
        <v>134259</v>
      </c>
      <c r="BW7" s="15"/>
      <c r="BX7" s="17">
        <v>142647</v>
      </c>
      <c r="BY7" s="15"/>
      <c r="BZ7" s="17">
        <v>141610</v>
      </c>
      <c r="CA7" s="15"/>
      <c r="CB7" s="18">
        <v>517117</v>
      </c>
      <c r="CC7" s="82"/>
      <c r="CD7" s="16">
        <v>130268</v>
      </c>
      <c r="CE7" s="15"/>
      <c r="CF7" s="17">
        <v>162444</v>
      </c>
      <c r="CG7" s="15"/>
      <c r="CH7" s="17">
        <v>163699</v>
      </c>
      <c r="CI7" s="15"/>
      <c r="CJ7" s="17">
        <v>151956</v>
      </c>
      <c r="CK7" s="15"/>
      <c r="CL7" s="18">
        <v>608367</v>
      </c>
      <c r="CM7" s="501"/>
      <c r="CN7" s="16">
        <v>174138</v>
      </c>
      <c r="CO7" s="15"/>
      <c r="CP7" s="17">
        <v>226388</v>
      </c>
      <c r="CQ7" s="15"/>
      <c r="CR7" s="17">
        <v>227790</v>
      </c>
      <c r="CS7" s="15"/>
      <c r="CT7" s="17">
        <v>206865</v>
      </c>
      <c r="CU7" s="15"/>
      <c r="CV7" s="18">
        <v>835181</v>
      </c>
      <c r="CW7" s="82"/>
      <c r="CX7" s="16">
        <v>174525</v>
      </c>
      <c r="CY7" s="15"/>
      <c r="CZ7" s="17">
        <v>225222</v>
      </c>
      <c r="DA7" s="15"/>
      <c r="DB7" s="17">
        <v>232035</v>
      </c>
      <c r="DC7" s="15"/>
      <c r="DD7" s="17">
        <v>0</v>
      </c>
      <c r="DE7" s="15"/>
      <c r="DF7" s="18">
        <v>631782</v>
      </c>
      <c r="DG7" s="135"/>
    </row>
    <row r="8" spans="1:111" ht="15.75" customHeight="1" x14ac:dyDescent="0.25">
      <c r="A8" s="30"/>
      <c r="B8" s="11" t="s">
        <v>125</v>
      </c>
      <c r="C8" s="77"/>
      <c r="D8" s="12">
        <v>3866</v>
      </c>
      <c r="E8" s="30"/>
      <c r="F8" s="13">
        <v>3321</v>
      </c>
      <c r="G8" s="30"/>
      <c r="H8" s="13">
        <v>3348</v>
      </c>
      <c r="I8" s="30"/>
      <c r="J8" s="13">
        <v>3548</v>
      </c>
      <c r="K8" s="30"/>
      <c r="L8" s="14">
        <v>3508</v>
      </c>
      <c r="M8" s="78"/>
      <c r="N8" s="12">
        <v>3457</v>
      </c>
      <c r="O8" s="30"/>
      <c r="P8" s="13">
        <v>3447</v>
      </c>
      <c r="Q8" s="30"/>
      <c r="R8" s="13">
        <v>3602</v>
      </c>
      <c r="S8" s="30"/>
      <c r="T8" s="13">
        <v>3875</v>
      </c>
      <c r="U8" s="30"/>
      <c r="V8" s="14">
        <v>3596</v>
      </c>
      <c r="W8" s="501"/>
      <c r="X8" s="12">
        <v>3737</v>
      </c>
      <c r="Y8" s="30"/>
      <c r="Z8" s="13">
        <v>3503</v>
      </c>
      <c r="AA8" s="30"/>
      <c r="AB8" s="13">
        <v>3555</v>
      </c>
      <c r="AC8" s="30"/>
      <c r="AD8" s="13">
        <v>3854</v>
      </c>
      <c r="AE8" s="30"/>
      <c r="AF8" s="14">
        <v>3657</v>
      </c>
      <c r="AG8" s="78"/>
      <c r="AH8" s="12">
        <v>3997</v>
      </c>
      <c r="AI8" s="30"/>
      <c r="AJ8" s="13">
        <v>3597</v>
      </c>
      <c r="AK8" s="30"/>
      <c r="AL8" s="13">
        <v>3648</v>
      </c>
      <c r="AM8" s="30"/>
      <c r="AN8" s="13">
        <v>3775</v>
      </c>
      <c r="AO8" s="30"/>
      <c r="AP8" s="14">
        <v>3743</v>
      </c>
      <c r="AQ8" s="78"/>
      <c r="AR8" s="12">
        <v>3677</v>
      </c>
      <c r="AS8" s="30"/>
      <c r="AT8" s="13">
        <v>3393</v>
      </c>
      <c r="AU8" s="30"/>
      <c r="AV8" s="13">
        <v>3363</v>
      </c>
      <c r="AW8" s="30"/>
      <c r="AX8" s="13">
        <v>3681</v>
      </c>
      <c r="AY8" s="30"/>
      <c r="AZ8" s="14">
        <v>3518</v>
      </c>
      <c r="BA8" s="78"/>
      <c r="BB8" s="12">
        <v>3506</v>
      </c>
      <c r="BC8" s="30"/>
      <c r="BD8" s="13">
        <v>4786</v>
      </c>
      <c r="BE8" s="30"/>
      <c r="BF8" s="13">
        <v>4205</v>
      </c>
      <c r="BG8" s="30"/>
      <c r="BH8" s="13">
        <v>4319</v>
      </c>
      <c r="BI8" s="30"/>
      <c r="BJ8" s="14">
        <v>3889</v>
      </c>
      <c r="BK8" s="78"/>
      <c r="BL8" s="12">
        <v>4647</v>
      </c>
      <c r="BM8" s="30"/>
      <c r="BN8" s="14">
        <v>4385</v>
      </c>
      <c r="BO8" s="501"/>
      <c r="BP8" s="12">
        <v>4255</v>
      </c>
      <c r="BQ8" s="30"/>
      <c r="BR8" s="14">
        <v>4294</v>
      </c>
      <c r="BS8" s="78"/>
      <c r="BT8" s="12">
        <v>4849</v>
      </c>
      <c r="BU8" s="11"/>
      <c r="BV8" s="13">
        <v>4452</v>
      </c>
      <c r="BW8" s="11"/>
      <c r="BX8" s="13">
        <v>4229</v>
      </c>
      <c r="BY8" s="11"/>
      <c r="BZ8" s="13">
        <v>4350</v>
      </c>
      <c r="CA8" s="11"/>
      <c r="CB8" s="14">
        <v>4432</v>
      </c>
      <c r="CC8" s="83"/>
      <c r="CD8" s="12">
        <v>3969</v>
      </c>
      <c r="CE8" s="11"/>
      <c r="CF8" s="13">
        <v>3728</v>
      </c>
      <c r="CG8" s="11"/>
      <c r="CH8" s="13">
        <v>3656</v>
      </c>
      <c r="CI8" s="11"/>
      <c r="CJ8" s="13">
        <v>3730</v>
      </c>
      <c r="CK8" s="11"/>
      <c r="CL8" s="14">
        <v>3760</v>
      </c>
      <c r="CM8" s="501"/>
      <c r="CN8" s="12">
        <v>3593</v>
      </c>
      <c r="CO8" s="11"/>
      <c r="CP8" s="13">
        <v>3320</v>
      </c>
      <c r="CQ8" s="11"/>
      <c r="CR8" s="13">
        <v>3392</v>
      </c>
      <c r="CS8" s="11"/>
      <c r="CT8" s="13">
        <v>4026</v>
      </c>
      <c r="CU8" s="11"/>
      <c r="CV8" s="14">
        <v>3572</v>
      </c>
      <c r="CW8" s="83"/>
      <c r="CX8" s="12">
        <v>4111</v>
      </c>
      <c r="CY8" s="11"/>
      <c r="CZ8" s="13">
        <v>3690</v>
      </c>
      <c r="DA8" s="11"/>
      <c r="DB8" s="13">
        <v>3891</v>
      </c>
      <c r="DC8" s="11"/>
      <c r="DD8" s="13">
        <v>0</v>
      </c>
      <c r="DE8" s="11"/>
      <c r="DF8" s="14">
        <v>3880</v>
      </c>
      <c r="DG8" s="135"/>
    </row>
    <row r="9" spans="1:111" ht="15.75" customHeight="1" x14ac:dyDescent="0.25">
      <c r="A9" s="34"/>
      <c r="B9" s="15" t="s">
        <v>126</v>
      </c>
      <c r="C9" s="74"/>
      <c r="D9" s="190">
        <v>0.23300000000000001</v>
      </c>
      <c r="E9" s="34"/>
      <c r="F9" s="191">
        <v>0.55000000000000004</v>
      </c>
      <c r="G9" s="34"/>
      <c r="H9" s="191">
        <v>0.43700000000000006</v>
      </c>
      <c r="I9" s="34"/>
      <c r="J9" s="191">
        <v>0.49299999999999999</v>
      </c>
      <c r="K9" s="34"/>
      <c r="L9" s="192">
        <v>0.42799999999999999</v>
      </c>
      <c r="M9" s="76"/>
      <c r="N9" s="190">
        <v>0.38900000000000001</v>
      </c>
      <c r="O9" s="34"/>
      <c r="P9" s="191">
        <v>0.41200000000000003</v>
      </c>
      <c r="Q9" s="34"/>
      <c r="R9" s="191">
        <v>0.40799999999999997</v>
      </c>
      <c r="S9" s="34"/>
      <c r="T9" s="191">
        <v>0.53700000000000003</v>
      </c>
      <c r="U9" s="34"/>
      <c r="V9" s="192">
        <v>0.439</v>
      </c>
      <c r="W9" s="501"/>
      <c r="X9" s="190">
        <v>0.39700000000000002</v>
      </c>
      <c r="Y9" s="34"/>
      <c r="Z9" s="191">
        <v>0.48600000000000004</v>
      </c>
      <c r="AA9" s="34"/>
      <c r="AB9" s="191">
        <v>0.48200000000000004</v>
      </c>
      <c r="AC9" s="34"/>
      <c r="AD9" s="191">
        <v>0.45100000000000001</v>
      </c>
      <c r="AE9" s="34"/>
      <c r="AF9" s="192">
        <v>0.45600000000000002</v>
      </c>
      <c r="AG9" s="76"/>
      <c r="AH9" s="190">
        <v>0.48299999999999998</v>
      </c>
      <c r="AI9" s="34"/>
      <c r="AJ9" s="191">
        <v>0.45900000000000002</v>
      </c>
      <c r="AK9" s="34"/>
      <c r="AL9" s="191">
        <v>0.42</v>
      </c>
      <c r="AM9" s="34"/>
      <c r="AN9" s="191">
        <v>0.439</v>
      </c>
      <c r="AO9" s="34"/>
      <c r="AP9" s="192">
        <v>0.45</v>
      </c>
      <c r="AQ9" s="76"/>
      <c r="AR9" s="190">
        <v>0.41000000000000003</v>
      </c>
      <c r="AS9" s="34"/>
      <c r="AT9" s="191">
        <v>0.49</v>
      </c>
      <c r="AU9" s="34"/>
      <c r="AV9" s="191">
        <v>0.46100000000000002</v>
      </c>
      <c r="AW9" s="34"/>
      <c r="AX9" s="191">
        <v>0.47700000000000004</v>
      </c>
      <c r="AY9" s="34"/>
      <c r="AZ9" s="192">
        <v>0.46100000000000002</v>
      </c>
      <c r="BA9" s="76"/>
      <c r="BB9" s="190">
        <v>0.46700000000000003</v>
      </c>
      <c r="BC9" s="34"/>
      <c r="BD9" s="191">
        <v>0.45700000000000002</v>
      </c>
      <c r="BE9" s="34"/>
      <c r="BF9" s="191">
        <v>0.42700000000000005</v>
      </c>
      <c r="BG9" s="34"/>
      <c r="BH9" s="191">
        <v>0.55299999999999994</v>
      </c>
      <c r="BI9" s="34"/>
      <c r="BJ9" s="192">
        <v>0.47899999999999998</v>
      </c>
      <c r="BK9" s="76"/>
      <c r="BL9" s="190">
        <v>0.59700000000000009</v>
      </c>
      <c r="BM9" s="34"/>
      <c r="BN9" s="192">
        <v>0.57899999999999996</v>
      </c>
      <c r="BO9" s="501"/>
      <c r="BP9" s="190">
        <v>0.71400000000000008</v>
      </c>
      <c r="BQ9" s="34"/>
      <c r="BR9" s="192">
        <v>0.74099999999999999</v>
      </c>
      <c r="BS9" s="76"/>
      <c r="BT9" s="193">
        <v>0.747</v>
      </c>
      <c r="BU9" s="210"/>
      <c r="BV9" s="194">
        <v>0.70200000000000007</v>
      </c>
      <c r="BW9" s="210"/>
      <c r="BX9" s="194">
        <v>0.70200000000000007</v>
      </c>
      <c r="BY9" s="210"/>
      <c r="BZ9" s="194">
        <v>0.67700000000000005</v>
      </c>
      <c r="CA9" s="210"/>
      <c r="CB9" s="195">
        <v>0.70900000000000007</v>
      </c>
      <c r="CC9" s="275"/>
      <c r="CD9" s="196">
        <v>0.66700000000000004</v>
      </c>
      <c r="CE9" s="276"/>
      <c r="CF9" s="197">
        <v>0.70599999999999996</v>
      </c>
      <c r="CG9" s="276"/>
      <c r="CH9" s="197">
        <v>0.71099999999999997</v>
      </c>
      <c r="CI9" s="277"/>
      <c r="CJ9" s="198">
        <v>0.79700000000000004</v>
      </c>
      <c r="CK9" s="276"/>
      <c r="CL9" s="199">
        <v>0.72099999999999997</v>
      </c>
      <c r="CM9" s="501"/>
      <c r="CN9" s="196">
        <v>0.84200000000000008</v>
      </c>
      <c r="CO9" s="276"/>
      <c r="CP9" s="198">
        <v>0.80500000000000005</v>
      </c>
      <c r="CQ9" s="276"/>
      <c r="CR9" s="198">
        <v>0.82099999999999995</v>
      </c>
      <c r="CS9" s="276"/>
      <c r="CT9" s="198">
        <v>0.81700000000000006</v>
      </c>
      <c r="CU9" s="276"/>
      <c r="CV9" s="199">
        <v>0.82000000000000006</v>
      </c>
      <c r="CW9" s="278"/>
      <c r="CX9" s="196">
        <v>0.84599999999999997</v>
      </c>
      <c r="CY9" s="276"/>
      <c r="CZ9" s="197">
        <v>0.83000000000000007</v>
      </c>
      <c r="DA9" s="276"/>
      <c r="DB9" s="197">
        <v>0.82799999999999996</v>
      </c>
      <c r="DC9" s="276"/>
      <c r="DD9" s="198">
        <v>0</v>
      </c>
      <c r="DE9" s="276"/>
      <c r="DF9" s="199">
        <v>0.83400000000000007</v>
      </c>
      <c r="DG9" s="135"/>
    </row>
    <row r="10" spans="1:111" ht="15.75" customHeight="1" x14ac:dyDescent="0.25">
      <c r="A10" s="30"/>
      <c r="B10" s="11" t="s">
        <v>127</v>
      </c>
      <c r="C10" s="77"/>
      <c r="D10" s="200">
        <v>0.76700000000000002</v>
      </c>
      <c r="E10" s="30"/>
      <c r="F10" s="201">
        <v>0.45</v>
      </c>
      <c r="G10" s="30"/>
      <c r="H10" s="201">
        <v>0.56299999999999994</v>
      </c>
      <c r="I10" s="30"/>
      <c r="J10" s="201">
        <v>0.50700000000000001</v>
      </c>
      <c r="K10" s="30"/>
      <c r="L10" s="202">
        <v>0.57200000000000006</v>
      </c>
      <c r="M10" s="78"/>
      <c r="N10" s="200">
        <v>0.61099999999999999</v>
      </c>
      <c r="O10" s="30"/>
      <c r="P10" s="201">
        <v>0.58799999999999997</v>
      </c>
      <c r="Q10" s="30"/>
      <c r="R10" s="201">
        <v>0.59200000000000008</v>
      </c>
      <c r="S10" s="30"/>
      <c r="T10" s="201">
        <v>0.46299999999999997</v>
      </c>
      <c r="U10" s="30"/>
      <c r="V10" s="202">
        <v>0.56100000000000005</v>
      </c>
      <c r="W10" s="501"/>
      <c r="X10" s="200">
        <v>0.60299999999999998</v>
      </c>
      <c r="Y10" s="30"/>
      <c r="Z10" s="201">
        <v>0.51400000000000001</v>
      </c>
      <c r="AA10" s="30"/>
      <c r="AB10" s="201">
        <v>0.51800000000000002</v>
      </c>
      <c r="AC10" s="30"/>
      <c r="AD10" s="201">
        <v>0.54900000000000004</v>
      </c>
      <c r="AE10" s="30"/>
      <c r="AF10" s="202">
        <v>0.54400000000000004</v>
      </c>
      <c r="AG10" s="78"/>
      <c r="AH10" s="200">
        <v>0.51700000000000002</v>
      </c>
      <c r="AI10" s="30"/>
      <c r="AJ10" s="201">
        <v>0.54100000000000004</v>
      </c>
      <c r="AK10" s="30"/>
      <c r="AL10" s="201">
        <v>0.57999999999999996</v>
      </c>
      <c r="AM10" s="30"/>
      <c r="AN10" s="201">
        <v>0.56100000000000005</v>
      </c>
      <c r="AO10" s="30"/>
      <c r="AP10" s="202">
        <v>0.55000000000000004</v>
      </c>
      <c r="AQ10" s="78"/>
      <c r="AR10" s="200">
        <v>0.59</v>
      </c>
      <c r="AS10" s="30"/>
      <c r="AT10" s="201">
        <v>0.51</v>
      </c>
      <c r="AU10" s="30"/>
      <c r="AV10" s="201">
        <v>0.53900000000000003</v>
      </c>
      <c r="AW10" s="30"/>
      <c r="AX10" s="201">
        <v>0.52300000000000002</v>
      </c>
      <c r="AY10" s="30"/>
      <c r="AZ10" s="202">
        <v>0.53900000000000003</v>
      </c>
      <c r="BA10" s="78"/>
      <c r="BB10" s="200">
        <v>0.53300000000000003</v>
      </c>
      <c r="BC10" s="30"/>
      <c r="BD10" s="201">
        <v>0.54300000000000004</v>
      </c>
      <c r="BE10" s="30"/>
      <c r="BF10" s="201">
        <v>0.57299999999999995</v>
      </c>
      <c r="BG10" s="30"/>
      <c r="BH10" s="201">
        <v>0.44700000000000006</v>
      </c>
      <c r="BI10" s="30"/>
      <c r="BJ10" s="202">
        <v>0.52100000000000002</v>
      </c>
      <c r="BK10" s="78"/>
      <c r="BL10" s="200">
        <v>0.40299999999999997</v>
      </c>
      <c r="BM10" s="30"/>
      <c r="BN10" s="202">
        <v>0.42100000000000004</v>
      </c>
      <c r="BO10" s="501"/>
      <c r="BP10" s="200">
        <v>0.28600000000000003</v>
      </c>
      <c r="BQ10" s="30"/>
      <c r="BR10" s="202">
        <v>0.25900000000000001</v>
      </c>
      <c r="BS10" s="78"/>
      <c r="BT10" s="203">
        <v>0.253</v>
      </c>
      <c r="BU10" s="233"/>
      <c r="BV10" s="204">
        <v>0.29799999999999999</v>
      </c>
      <c r="BW10" s="233"/>
      <c r="BX10" s="204">
        <v>0.29799999999999999</v>
      </c>
      <c r="BY10" s="233"/>
      <c r="BZ10" s="204">
        <v>0.32299999999999995</v>
      </c>
      <c r="CA10" s="233"/>
      <c r="CB10" s="205">
        <v>0.29100000000000004</v>
      </c>
      <c r="CC10" s="279"/>
      <c r="CD10" s="206">
        <v>0.33299999999999996</v>
      </c>
      <c r="CE10" s="280"/>
      <c r="CF10" s="207">
        <v>0.29399999999999998</v>
      </c>
      <c r="CG10" s="280"/>
      <c r="CH10" s="207">
        <v>0.28899999999999998</v>
      </c>
      <c r="CI10" s="281"/>
      <c r="CJ10" s="208">
        <v>0.20300000000000001</v>
      </c>
      <c r="CK10" s="280"/>
      <c r="CL10" s="209">
        <v>0.27899999999999997</v>
      </c>
      <c r="CM10" s="501"/>
      <c r="CN10" s="206">
        <v>0.158</v>
      </c>
      <c r="CO10" s="280"/>
      <c r="CP10" s="208">
        <v>0.19500000000000001</v>
      </c>
      <c r="CQ10" s="280"/>
      <c r="CR10" s="208">
        <v>0.17899999999999999</v>
      </c>
      <c r="CS10" s="280"/>
      <c r="CT10" s="208">
        <v>0.18300000000000002</v>
      </c>
      <c r="CU10" s="280"/>
      <c r="CV10" s="209">
        <v>0.18</v>
      </c>
      <c r="CW10" s="282"/>
      <c r="CX10" s="206">
        <v>0.154</v>
      </c>
      <c r="CY10" s="280"/>
      <c r="CZ10" s="207">
        <v>0.17</v>
      </c>
      <c r="DA10" s="280"/>
      <c r="DB10" s="207">
        <v>0.17199999999999999</v>
      </c>
      <c r="DC10" s="280"/>
      <c r="DD10" s="208">
        <v>0</v>
      </c>
      <c r="DE10" s="280"/>
      <c r="DF10" s="209">
        <v>0.16600000000000001</v>
      </c>
      <c r="DG10" s="135"/>
    </row>
    <row r="11" spans="1:111" ht="15" x14ac:dyDescent="0.25">
      <c r="A11" s="34"/>
      <c r="B11" s="15"/>
      <c r="C11" s="74"/>
      <c r="D11" s="75"/>
      <c r="E11" s="34"/>
      <c r="F11" s="34"/>
      <c r="G11" s="34"/>
      <c r="H11" s="34"/>
      <c r="I11" s="34"/>
      <c r="J11" s="34"/>
      <c r="K11" s="34"/>
      <c r="L11" s="74"/>
      <c r="M11" s="76"/>
      <c r="N11" s="75"/>
      <c r="O11" s="34"/>
      <c r="P11" s="34"/>
      <c r="Q11" s="34"/>
      <c r="R11" s="34"/>
      <c r="S11" s="34"/>
      <c r="T11" s="34"/>
      <c r="U11" s="34"/>
      <c r="V11" s="74"/>
      <c r="W11" s="501"/>
      <c r="X11" s="75"/>
      <c r="Y11" s="34"/>
      <c r="Z11" s="34"/>
      <c r="AA11" s="34"/>
      <c r="AB11" s="34"/>
      <c r="AC11" s="34"/>
      <c r="AD11" s="34"/>
      <c r="AE11" s="34"/>
      <c r="AF11" s="74"/>
      <c r="AG11" s="76"/>
      <c r="AH11" s="75"/>
      <c r="AI11" s="34"/>
      <c r="AJ11" s="34"/>
      <c r="AK11" s="34"/>
      <c r="AL11" s="34"/>
      <c r="AM11" s="34"/>
      <c r="AN11" s="34"/>
      <c r="AO11" s="34"/>
      <c r="AP11" s="74"/>
      <c r="AQ11" s="76"/>
      <c r="AR11" s="75"/>
      <c r="AS11" s="34"/>
      <c r="AT11" s="34"/>
      <c r="AU11" s="34"/>
      <c r="AV11" s="34"/>
      <c r="AW11" s="34"/>
      <c r="AX11" s="34"/>
      <c r="AY11" s="34"/>
      <c r="AZ11" s="74"/>
      <c r="BA11" s="76"/>
      <c r="BB11" s="75"/>
      <c r="BC11" s="34"/>
      <c r="BD11" s="34"/>
      <c r="BE11" s="34"/>
      <c r="BF11" s="34"/>
      <c r="BG11" s="34"/>
      <c r="BH11" s="34"/>
      <c r="BI11" s="34"/>
      <c r="BJ11" s="74"/>
      <c r="BK11" s="76"/>
      <c r="BL11" s="75"/>
      <c r="BM11" s="34"/>
      <c r="BN11" s="74"/>
      <c r="BO11" s="501"/>
      <c r="BP11" s="75"/>
      <c r="BQ11" s="34"/>
      <c r="BR11" s="74"/>
      <c r="BS11" s="76"/>
      <c r="BT11" s="283"/>
      <c r="BU11" s="210"/>
      <c r="BV11" s="210"/>
      <c r="BW11" s="210"/>
      <c r="BX11" s="210"/>
      <c r="BY11" s="210"/>
      <c r="BZ11" s="210"/>
      <c r="CA11" s="210"/>
      <c r="CB11" s="284"/>
      <c r="CC11" s="275"/>
      <c r="CD11" s="283"/>
      <c r="CE11" s="210"/>
      <c r="CF11" s="210"/>
      <c r="CG11" s="210"/>
      <c r="CH11" s="210"/>
      <c r="CI11" s="210"/>
      <c r="CJ11" s="210"/>
      <c r="CK11" s="210"/>
      <c r="CL11" s="284"/>
      <c r="CM11" s="501"/>
      <c r="CN11" s="283"/>
      <c r="CO11" s="210"/>
      <c r="CP11" s="210"/>
      <c r="CQ11" s="210"/>
      <c r="CR11" s="210"/>
      <c r="CS11" s="210"/>
      <c r="CT11" s="210"/>
      <c r="CU11" s="210"/>
      <c r="CV11" s="284"/>
      <c r="CW11" s="275"/>
      <c r="CX11" s="283"/>
      <c r="CY11" s="210"/>
      <c r="CZ11" s="210"/>
      <c r="DA11" s="210"/>
      <c r="DB11" s="210"/>
      <c r="DC11" s="210"/>
      <c r="DD11" s="210"/>
      <c r="DE11" s="210"/>
      <c r="DF11" s="284"/>
      <c r="DG11" s="135"/>
    </row>
    <row r="12" spans="1:111" ht="15.75" customHeight="1" x14ac:dyDescent="0.25">
      <c r="A12" s="30"/>
      <c r="B12" s="11" t="s">
        <v>128</v>
      </c>
      <c r="C12" s="77"/>
      <c r="D12" s="211">
        <v>266</v>
      </c>
      <c r="E12" s="285"/>
      <c r="F12" s="212">
        <v>260</v>
      </c>
      <c r="G12" s="285"/>
      <c r="H12" s="212">
        <v>268</v>
      </c>
      <c r="I12" s="285"/>
      <c r="J12" s="212">
        <v>274</v>
      </c>
      <c r="K12" s="285"/>
      <c r="L12" s="213">
        <v>1068</v>
      </c>
      <c r="M12" s="78"/>
      <c r="N12" s="211">
        <v>262</v>
      </c>
      <c r="O12" s="286"/>
      <c r="P12" s="212">
        <v>291</v>
      </c>
      <c r="Q12" s="286"/>
      <c r="R12" s="212">
        <v>306</v>
      </c>
      <c r="S12" s="286"/>
      <c r="T12" s="212">
        <v>313</v>
      </c>
      <c r="U12" s="286"/>
      <c r="V12" s="213">
        <v>1172</v>
      </c>
      <c r="W12" s="501"/>
      <c r="X12" s="211">
        <v>287</v>
      </c>
      <c r="Y12" s="286"/>
      <c r="Z12" s="212">
        <v>323</v>
      </c>
      <c r="AA12" s="286"/>
      <c r="AB12" s="212">
        <v>326</v>
      </c>
      <c r="AC12" s="286"/>
      <c r="AD12" s="212">
        <v>339</v>
      </c>
      <c r="AE12" s="286"/>
      <c r="AF12" s="213">
        <v>1275</v>
      </c>
      <c r="AG12" s="78"/>
      <c r="AH12" s="12">
        <v>329</v>
      </c>
      <c r="AI12" s="30"/>
      <c r="AJ12" s="13">
        <v>357</v>
      </c>
      <c r="AK12" s="30"/>
      <c r="AL12" s="13">
        <v>364</v>
      </c>
      <c r="AM12" s="30"/>
      <c r="AN12" s="13">
        <v>360</v>
      </c>
      <c r="AO12" s="30"/>
      <c r="AP12" s="14">
        <v>1410</v>
      </c>
      <c r="AQ12" s="78"/>
      <c r="AR12" s="12">
        <v>322</v>
      </c>
      <c r="AS12" s="30"/>
      <c r="AT12" s="13">
        <v>363</v>
      </c>
      <c r="AU12" s="30"/>
      <c r="AV12" s="13">
        <v>360</v>
      </c>
      <c r="AW12" s="30"/>
      <c r="AX12" s="13">
        <v>365</v>
      </c>
      <c r="AY12" s="30"/>
      <c r="AZ12" s="14">
        <v>1410</v>
      </c>
      <c r="BA12" s="78"/>
      <c r="BB12" s="211">
        <v>244</v>
      </c>
      <c r="BC12" s="286"/>
      <c r="BD12" s="212">
        <v>35</v>
      </c>
      <c r="BE12" s="286"/>
      <c r="BF12" s="212">
        <v>117</v>
      </c>
      <c r="BG12" s="286"/>
      <c r="BH12" s="212">
        <v>132</v>
      </c>
      <c r="BI12" s="286"/>
      <c r="BJ12" s="213">
        <v>528</v>
      </c>
      <c r="BK12" s="78"/>
      <c r="BL12" s="12">
        <v>139</v>
      </c>
      <c r="BM12" s="30"/>
      <c r="BN12" s="14">
        <v>259</v>
      </c>
      <c r="BO12" s="501"/>
      <c r="BP12" s="12">
        <v>433</v>
      </c>
      <c r="BQ12" s="30"/>
      <c r="BR12" s="14">
        <v>521</v>
      </c>
      <c r="BS12" s="78"/>
      <c r="BT12" s="12">
        <v>509</v>
      </c>
      <c r="BU12" s="11"/>
      <c r="BV12" s="13">
        <v>617</v>
      </c>
      <c r="BW12" s="11"/>
      <c r="BX12" s="13">
        <v>621</v>
      </c>
      <c r="BY12" s="11"/>
      <c r="BZ12" s="13">
        <v>634</v>
      </c>
      <c r="CA12" s="11"/>
      <c r="CB12" s="14">
        <v>2381</v>
      </c>
      <c r="CC12" s="83"/>
      <c r="CD12" s="12">
        <v>523</v>
      </c>
      <c r="CE12" s="11"/>
      <c r="CF12" s="13">
        <v>612</v>
      </c>
      <c r="CG12" s="11"/>
      <c r="CH12" s="13">
        <v>603</v>
      </c>
      <c r="CI12" s="11"/>
      <c r="CJ12" s="13">
        <v>572</v>
      </c>
      <c r="CK12" s="11"/>
      <c r="CL12" s="14">
        <v>2310</v>
      </c>
      <c r="CM12" s="501"/>
      <c r="CN12" s="12">
        <v>631</v>
      </c>
      <c r="CO12" s="11"/>
      <c r="CP12" s="13">
        <v>757</v>
      </c>
      <c r="CQ12" s="11"/>
      <c r="CR12" s="13">
        <v>777</v>
      </c>
      <c r="CS12" s="11"/>
      <c r="CT12" s="13">
        <v>837</v>
      </c>
      <c r="CU12" s="11"/>
      <c r="CV12" s="14">
        <v>3002</v>
      </c>
      <c r="CW12" s="83"/>
      <c r="CX12" s="12">
        <v>721</v>
      </c>
      <c r="CY12" s="11"/>
      <c r="CZ12" s="13">
        <v>834</v>
      </c>
      <c r="DA12" s="11"/>
      <c r="DB12" s="13">
        <v>907</v>
      </c>
      <c r="DC12" s="11"/>
      <c r="DD12" s="13">
        <v>0</v>
      </c>
      <c r="DE12" s="11"/>
      <c r="DF12" s="14">
        <v>2462</v>
      </c>
      <c r="DG12" s="135"/>
    </row>
    <row r="13" spans="1:111" ht="15.75" customHeight="1" x14ac:dyDescent="0.25">
      <c r="A13" s="34"/>
      <c r="B13" s="15" t="s">
        <v>100</v>
      </c>
      <c r="C13" s="74"/>
      <c r="D13" s="287"/>
      <c r="E13" s="288"/>
      <c r="F13" s="288"/>
      <c r="G13" s="288"/>
      <c r="H13" s="288"/>
      <c r="I13" s="288"/>
      <c r="J13" s="288"/>
      <c r="K13" s="288"/>
      <c r="L13" s="289"/>
      <c r="M13" s="76"/>
      <c r="N13" s="290"/>
      <c r="O13" s="291"/>
      <c r="P13" s="291"/>
      <c r="Q13" s="291"/>
      <c r="R13" s="291"/>
      <c r="S13" s="291"/>
      <c r="T13" s="291"/>
      <c r="U13" s="291"/>
      <c r="V13" s="292"/>
      <c r="W13" s="501"/>
      <c r="X13" s="290"/>
      <c r="Y13" s="291"/>
      <c r="Z13" s="291"/>
      <c r="AA13" s="291"/>
      <c r="AB13" s="291"/>
      <c r="AC13" s="291"/>
      <c r="AD13" s="291"/>
      <c r="AE13" s="291"/>
      <c r="AF13" s="292"/>
      <c r="AG13" s="76"/>
      <c r="AH13" s="75"/>
      <c r="AI13" s="34"/>
      <c r="AJ13" s="34"/>
      <c r="AK13" s="34"/>
      <c r="AL13" s="34"/>
      <c r="AM13" s="34"/>
      <c r="AN13" s="34"/>
      <c r="AO13" s="34"/>
      <c r="AP13" s="74"/>
      <c r="AQ13" s="76"/>
      <c r="AR13" s="75"/>
      <c r="AS13" s="34"/>
      <c r="AT13" s="34"/>
      <c r="AU13" s="34"/>
      <c r="AV13" s="34"/>
      <c r="AW13" s="34"/>
      <c r="AX13" s="34"/>
      <c r="AY13" s="34"/>
      <c r="AZ13" s="74"/>
      <c r="BA13" s="76"/>
      <c r="BB13" s="290"/>
      <c r="BC13" s="291"/>
      <c r="BD13" s="291"/>
      <c r="BE13" s="291"/>
      <c r="BF13" s="291"/>
      <c r="BG13" s="291"/>
      <c r="BH13" s="291"/>
      <c r="BI13" s="291"/>
      <c r="BJ13" s="292"/>
      <c r="BK13" s="76"/>
      <c r="BL13" s="75"/>
      <c r="BM13" s="34"/>
      <c r="BN13" s="74"/>
      <c r="BO13" s="501"/>
      <c r="BP13" s="75"/>
      <c r="BQ13" s="34"/>
      <c r="BR13" s="74"/>
      <c r="BS13" s="76"/>
      <c r="BT13" s="293"/>
      <c r="BU13" s="15"/>
      <c r="BV13" s="15"/>
      <c r="BW13" s="15"/>
      <c r="BX13" s="15"/>
      <c r="BY13" s="15"/>
      <c r="BZ13" s="15"/>
      <c r="CA13" s="15"/>
      <c r="CB13" s="294"/>
      <c r="CC13" s="82"/>
      <c r="CD13" s="293"/>
      <c r="CE13" s="15"/>
      <c r="CF13" s="15"/>
      <c r="CG13" s="15"/>
      <c r="CH13" s="15"/>
      <c r="CI13" s="15"/>
      <c r="CJ13" s="15"/>
      <c r="CK13" s="15"/>
      <c r="CL13" s="294"/>
      <c r="CM13" s="501"/>
      <c r="CN13" s="293"/>
      <c r="CO13" s="15"/>
      <c r="CP13" s="15"/>
      <c r="CQ13" s="15"/>
      <c r="CR13" s="15"/>
      <c r="CS13" s="15"/>
      <c r="CT13" s="15"/>
      <c r="CU13" s="15"/>
      <c r="CV13" s="294"/>
      <c r="CW13" s="82"/>
      <c r="CX13" s="293"/>
      <c r="CY13" s="15"/>
      <c r="CZ13" s="15"/>
      <c r="DA13" s="15"/>
      <c r="DB13" s="15"/>
      <c r="DC13" s="15"/>
      <c r="DD13" s="15"/>
      <c r="DE13" s="15"/>
      <c r="DF13" s="294"/>
      <c r="DG13" s="135"/>
    </row>
    <row r="14" spans="1:111" ht="15.75" customHeight="1" x14ac:dyDescent="0.25">
      <c r="A14" s="30"/>
      <c r="B14" s="11" t="s">
        <v>129</v>
      </c>
      <c r="C14" s="77"/>
      <c r="D14" s="214">
        <v>-204</v>
      </c>
      <c r="E14" s="285"/>
      <c r="F14" s="215">
        <v>-117</v>
      </c>
      <c r="G14" s="285"/>
      <c r="H14" s="215">
        <v>-151</v>
      </c>
      <c r="I14" s="285"/>
      <c r="J14" s="215">
        <v>-139</v>
      </c>
      <c r="K14" s="285"/>
      <c r="L14" s="216">
        <v>-611</v>
      </c>
      <c r="M14" s="78"/>
      <c r="N14" s="214">
        <v>-160</v>
      </c>
      <c r="O14" s="286"/>
      <c r="P14" s="215">
        <v>-171</v>
      </c>
      <c r="Q14" s="286"/>
      <c r="R14" s="215">
        <v>-181</v>
      </c>
      <c r="S14" s="286"/>
      <c r="T14" s="215">
        <v>-145</v>
      </c>
      <c r="U14" s="286"/>
      <c r="V14" s="216">
        <v>-657</v>
      </c>
      <c r="W14" s="501"/>
      <c r="X14" s="214">
        <v>-173</v>
      </c>
      <c r="Y14" s="286"/>
      <c r="Z14" s="215">
        <v>-166</v>
      </c>
      <c r="AA14" s="286"/>
      <c r="AB14" s="215">
        <v>-169</v>
      </c>
      <c r="AC14" s="286"/>
      <c r="AD14" s="215">
        <v>-186</v>
      </c>
      <c r="AE14" s="286"/>
      <c r="AF14" s="216">
        <v>-694</v>
      </c>
      <c r="AG14" s="78"/>
      <c r="AH14" s="19">
        <v>-170</v>
      </c>
      <c r="AI14" s="30"/>
      <c r="AJ14" s="20">
        <v>-193</v>
      </c>
      <c r="AK14" s="30"/>
      <c r="AL14" s="20">
        <v>-211</v>
      </c>
      <c r="AM14" s="30"/>
      <c r="AN14" s="20">
        <v>-202</v>
      </c>
      <c r="AO14" s="30"/>
      <c r="AP14" s="21">
        <v>-776</v>
      </c>
      <c r="AQ14" s="78"/>
      <c r="AR14" s="19">
        <v>-190</v>
      </c>
      <c r="AS14" s="30"/>
      <c r="AT14" s="20">
        <v>-185</v>
      </c>
      <c r="AU14" s="30"/>
      <c r="AV14" s="20">
        <v>-194</v>
      </c>
      <c r="AW14" s="30"/>
      <c r="AX14" s="20">
        <v>-191</v>
      </c>
      <c r="AY14" s="30"/>
      <c r="AZ14" s="21">
        <v>-760</v>
      </c>
      <c r="BA14" s="78"/>
      <c r="BB14" s="214">
        <v>-130</v>
      </c>
      <c r="BC14" s="286"/>
      <c r="BD14" s="215">
        <v>-19</v>
      </c>
      <c r="BE14" s="286"/>
      <c r="BF14" s="215">
        <v>-67</v>
      </c>
      <c r="BG14" s="286"/>
      <c r="BH14" s="215">
        <v>-59</v>
      </c>
      <c r="BI14" s="286"/>
      <c r="BJ14" s="216">
        <v>-275</v>
      </c>
      <c r="BK14" s="78"/>
      <c r="BL14" s="19">
        <v>-56</v>
      </c>
      <c r="BM14" s="30"/>
      <c r="BN14" s="21">
        <v>-109</v>
      </c>
      <c r="BO14" s="501"/>
      <c r="BP14" s="19">
        <v>-124</v>
      </c>
      <c r="BQ14" s="30"/>
      <c r="BR14" s="21">
        <v>-135</v>
      </c>
      <c r="BS14" s="78"/>
      <c r="BT14" s="19">
        <v>-129</v>
      </c>
      <c r="BU14" s="11"/>
      <c r="BV14" s="20">
        <v>-184</v>
      </c>
      <c r="BW14" s="11"/>
      <c r="BX14" s="20">
        <v>-175</v>
      </c>
      <c r="BY14" s="11"/>
      <c r="BZ14" s="20">
        <v>-205</v>
      </c>
      <c r="CA14" s="11"/>
      <c r="CB14" s="21">
        <v>-693</v>
      </c>
      <c r="CC14" s="83"/>
      <c r="CD14" s="19">
        <v>-174</v>
      </c>
      <c r="CE14" s="11"/>
      <c r="CF14" s="20">
        <v>-180</v>
      </c>
      <c r="CG14" s="11"/>
      <c r="CH14" s="20">
        <v>-174</v>
      </c>
      <c r="CI14" s="11"/>
      <c r="CJ14" s="20">
        <v>-116</v>
      </c>
      <c r="CK14" s="11"/>
      <c r="CL14" s="21">
        <v>-644</v>
      </c>
      <c r="CM14" s="501"/>
      <c r="CN14" s="19">
        <v>-100</v>
      </c>
      <c r="CO14" s="11"/>
      <c r="CP14" s="20">
        <v>-148</v>
      </c>
      <c r="CQ14" s="11"/>
      <c r="CR14" s="20">
        <v>-139</v>
      </c>
      <c r="CS14" s="11"/>
      <c r="CT14" s="20">
        <v>-153</v>
      </c>
      <c r="CU14" s="11"/>
      <c r="CV14" s="21">
        <v>-540</v>
      </c>
      <c r="CW14" s="83"/>
      <c r="CX14" s="19">
        <v>-111</v>
      </c>
      <c r="CY14" s="11"/>
      <c r="CZ14" s="20">
        <v>-142</v>
      </c>
      <c r="DA14" s="11"/>
      <c r="DB14" s="20">
        <v>-156</v>
      </c>
      <c r="DC14" s="11"/>
      <c r="DD14" s="20">
        <v>0</v>
      </c>
      <c r="DE14" s="11"/>
      <c r="DF14" s="21">
        <v>-409</v>
      </c>
      <c r="DG14" s="135"/>
    </row>
    <row r="15" spans="1:111" ht="15.75" customHeight="1" x14ac:dyDescent="0.25">
      <c r="A15" s="34"/>
      <c r="B15" s="15" t="s">
        <v>130</v>
      </c>
      <c r="C15" s="74"/>
      <c r="D15" s="217">
        <v>-7</v>
      </c>
      <c r="E15" s="288"/>
      <c r="F15" s="218">
        <v>-10</v>
      </c>
      <c r="G15" s="288"/>
      <c r="H15" s="218">
        <v>-12</v>
      </c>
      <c r="I15" s="288"/>
      <c r="J15" s="218">
        <v>-10</v>
      </c>
      <c r="K15" s="288"/>
      <c r="L15" s="219">
        <v>-39</v>
      </c>
      <c r="M15" s="76"/>
      <c r="N15" s="217">
        <v>-10</v>
      </c>
      <c r="O15" s="291"/>
      <c r="P15" s="218">
        <v>-13</v>
      </c>
      <c r="Q15" s="291"/>
      <c r="R15" s="218">
        <v>-14</v>
      </c>
      <c r="S15" s="291"/>
      <c r="T15" s="218">
        <v>-12</v>
      </c>
      <c r="U15" s="291"/>
      <c r="V15" s="219">
        <v>-49</v>
      </c>
      <c r="W15" s="501"/>
      <c r="X15" s="217">
        <v>-11</v>
      </c>
      <c r="Y15" s="291"/>
      <c r="Z15" s="218">
        <v>-15</v>
      </c>
      <c r="AA15" s="291"/>
      <c r="AB15" s="218">
        <v>-19</v>
      </c>
      <c r="AC15" s="291"/>
      <c r="AD15" s="218">
        <v>-13</v>
      </c>
      <c r="AE15" s="291"/>
      <c r="AF15" s="219">
        <v>-58</v>
      </c>
      <c r="AG15" s="76"/>
      <c r="AH15" s="16">
        <v>-12</v>
      </c>
      <c r="AI15" s="34"/>
      <c r="AJ15" s="17">
        <v>-18</v>
      </c>
      <c r="AK15" s="34"/>
      <c r="AL15" s="17">
        <v>-20</v>
      </c>
      <c r="AM15" s="34"/>
      <c r="AN15" s="17">
        <v>-19</v>
      </c>
      <c r="AO15" s="34"/>
      <c r="AP15" s="18">
        <v>-69</v>
      </c>
      <c r="AQ15" s="76"/>
      <c r="AR15" s="16">
        <v>-14</v>
      </c>
      <c r="AS15" s="34"/>
      <c r="AT15" s="17">
        <v>-24</v>
      </c>
      <c r="AU15" s="34"/>
      <c r="AV15" s="17">
        <v>-22</v>
      </c>
      <c r="AW15" s="34"/>
      <c r="AX15" s="17">
        <v>-14</v>
      </c>
      <c r="AY15" s="34"/>
      <c r="AZ15" s="18">
        <v>-74</v>
      </c>
      <c r="BA15" s="76"/>
      <c r="BB15" s="217">
        <v>-37</v>
      </c>
      <c r="BC15" s="291"/>
      <c r="BD15" s="218">
        <v>-8</v>
      </c>
      <c r="BE15" s="291"/>
      <c r="BF15" s="218">
        <v>-12</v>
      </c>
      <c r="BG15" s="291"/>
      <c r="BH15" s="218">
        <v>-18</v>
      </c>
      <c r="BI15" s="291"/>
      <c r="BJ15" s="219">
        <v>-75</v>
      </c>
      <c r="BK15" s="76"/>
      <c r="BL15" s="16">
        <v>-16</v>
      </c>
      <c r="BM15" s="34"/>
      <c r="BN15" s="18">
        <v>-12</v>
      </c>
      <c r="BO15" s="501"/>
      <c r="BP15" s="16">
        <v>-49</v>
      </c>
      <c r="BQ15" s="34"/>
      <c r="BR15" s="18">
        <v>-44</v>
      </c>
      <c r="BS15" s="76"/>
      <c r="BT15" s="16">
        <v>-31</v>
      </c>
      <c r="BU15" s="15"/>
      <c r="BV15" s="17">
        <v>-40</v>
      </c>
      <c r="BW15" s="15"/>
      <c r="BX15" s="17">
        <v>-32</v>
      </c>
      <c r="BY15" s="15"/>
      <c r="BZ15" s="17">
        <v>-39</v>
      </c>
      <c r="CA15" s="15"/>
      <c r="CB15" s="18">
        <v>-142</v>
      </c>
      <c r="CC15" s="82"/>
      <c r="CD15" s="16">
        <v>-30</v>
      </c>
      <c r="CE15" s="15"/>
      <c r="CF15" s="17">
        <v>-41</v>
      </c>
      <c r="CG15" s="15"/>
      <c r="CH15" s="17">
        <v>-46</v>
      </c>
      <c r="CI15" s="15"/>
      <c r="CJ15" s="17">
        <v>-54</v>
      </c>
      <c r="CK15" s="15"/>
      <c r="CL15" s="18">
        <v>-171</v>
      </c>
      <c r="CM15" s="501"/>
      <c r="CN15" s="16">
        <v>-64</v>
      </c>
      <c r="CO15" s="15"/>
      <c r="CP15" s="17">
        <v>-94</v>
      </c>
      <c r="CQ15" s="15"/>
      <c r="CR15" s="17">
        <v>-114</v>
      </c>
      <c r="CS15" s="15"/>
      <c r="CT15" s="17">
        <v>-91</v>
      </c>
      <c r="CU15" s="15"/>
      <c r="CV15" s="18">
        <v>-363</v>
      </c>
      <c r="CW15" s="82"/>
      <c r="CX15" s="16">
        <v>-72</v>
      </c>
      <c r="CY15" s="15"/>
      <c r="CZ15" s="17">
        <v>-95</v>
      </c>
      <c r="DA15" s="15"/>
      <c r="DB15" s="17">
        <v>-126</v>
      </c>
      <c r="DC15" s="15"/>
      <c r="DD15" s="17">
        <v>0</v>
      </c>
      <c r="DE15" s="15"/>
      <c r="DF15" s="18">
        <v>-293</v>
      </c>
      <c r="DG15" s="135"/>
    </row>
    <row r="16" spans="1:111" ht="15.75" customHeight="1" x14ac:dyDescent="0.25">
      <c r="A16" s="30"/>
      <c r="B16" s="11" t="s">
        <v>131</v>
      </c>
      <c r="C16" s="77"/>
      <c r="D16" s="295"/>
      <c r="E16" s="285"/>
      <c r="F16" s="285"/>
      <c r="G16" s="285"/>
      <c r="H16" s="285"/>
      <c r="I16" s="285"/>
      <c r="J16" s="285"/>
      <c r="K16" s="285"/>
      <c r="L16" s="296"/>
      <c r="M16" s="78"/>
      <c r="N16" s="297"/>
      <c r="O16" s="286"/>
      <c r="P16" s="286"/>
      <c r="Q16" s="286"/>
      <c r="R16" s="286"/>
      <c r="S16" s="286"/>
      <c r="T16" s="286"/>
      <c r="U16" s="286"/>
      <c r="V16" s="298"/>
      <c r="W16" s="501"/>
      <c r="X16" s="297"/>
      <c r="Y16" s="286"/>
      <c r="Z16" s="286"/>
      <c r="AA16" s="286"/>
      <c r="AB16" s="286"/>
      <c r="AC16" s="286"/>
      <c r="AD16" s="286"/>
      <c r="AE16" s="286"/>
      <c r="AF16" s="298"/>
      <c r="AG16" s="78"/>
      <c r="AH16" s="81"/>
      <c r="AI16" s="30"/>
      <c r="AJ16" s="30"/>
      <c r="AK16" s="30"/>
      <c r="AL16" s="30"/>
      <c r="AM16" s="30"/>
      <c r="AN16" s="30"/>
      <c r="AO16" s="30"/>
      <c r="AP16" s="77"/>
      <c r="AQ16" s="78"/>
      <c r="AR16" s="81"/>
      <c r="AS16" s="30"/>
      <c r="AT16" s="30"/>
      <c r="AU16" s="30"/>
      <c r="AV16" s="30"/>
      <c r="AW16" s="30"/>
      <c r="AX16" s="30"/>
      <c r="AY16" s="30"/>
      <c r="AZ16" s="77"/>
      <c r="BA16" s="78"/>
      <c r="BB16" s="297"/>
      <c r="BC16" s="286"/>
      <c r="BD16" s="286"/>
      <c r="BE16" s="286"/>
      <c r="BF16" s="286"/>
      <c r="BG16" s="286"/>
      <c r="BH16" s="286"/>
      <c r="BI16" s="286"/>
      <c r="BJ16" s="298"/>
      <c r="BK16" s="78"/>
      <c r="BL16" s="81"/>
      <c r="BM16" s="30"/>
      <c r="BN16" s="77"/>
      <c r="BO16" s="501"/>
      <c r="BP16" s="81"/>
      <c r="BQ16" s="30"/>
      <c r="BR16" s="77"/>
      <c r="BS16" s="78"/>
      <c r="BT16" s="299"/>
      <c r="BU16" s="11"/>
      <c r="BV16" s="11"/>
      <c r="BW16" s="11"/>
      <c r="BX16" s="11"/>
      <c r="BY16" s="11"/>
      <c r="BZ16" s="11"/>
      <c r="CA16" s="11"/>
      <c r="CB16" s="300"/>
      <c r="CC16" s="83"/>
      <c r="CD16" s="299"/>
      <c r="CE16" s="11"/>
      <c r="CF16" s="11"/>
      <c r="CG16" s="11"/>
      <c r="CH16" s="11"/>
      <c r="CI16" s="11"/>
      <c r="CJ16" s="11"/>
      <c r="CK16" s="11"/>
      <c r="CL16" s="300"/>
      <c r="CM16" s="501"/>
      <c r="CN16" s="299"/>
      <c r="CO16" s="11"/>
      <c r="CP16" s="11"/>
      <c r="CQ16" s="11"/>
      <c r="CR16" s="11"/>
      <c r="CS16" s="11"/>
      <c r="CT16" s="11"/>
      <c r="CU16" s="11"/>
      <c r="CV16" s="300"/>
      <c r="CW16" s="83"/>
      <c r="CX16" s="299"/>
      <c r="CY16" s="11"/>
      <c r="CZ16" s="11"/>
      <c r="DA16" s="11"/>
      <c r="DB16" s="11"/>
      <c r="DC16" s="11"/>
      <c r="DD16" s="11"/>
      <c r="DE16" s="11"/>
      <c r="DF16" s="300"/>
      <c r="DG16" s="135"/>
    </row>
    <row r="17" spans="1:111" ht="29.1" customHeight="1" x14ac:dyDescent="0.25">
      <c r="A17" s="34"/>
      <c r="B17" s="15" t="s">
        <v>132</v>
      </c>
      <c r="C17" s="74"/>
      <c r="D17" s="217">
        <v>-12</v>
      </c>
      <c r="E17" s="288"/>
      <c r="F17" s="218">
        <v>-7</v>
      </c>
      <c r="G17" s="288"/>
      <c r="H17" s="218">
        <v>6</v>
      </c>
      <c r="I17" s="288"/>
      <c r="J17" s="218">
        <v>8</v>
      </c>
      <c r="K17" s="288"/>
      <c r="L17" s="219">
        <v>-5</v>
      </c>
      <c r="M17" s="76"/>
      <c r="N17" s="217">
        <v>10</v>
      </c>
      <c r="O17" s="291"/>
      <c r="P17" s="218">
        <v>-11</v>
      </c>
      <c r="Q17" s="291"/>
      <c r="R17" s="218">
        <v>0</v>
      </c>
      <c r="S17" s="291"/>
      <c r="T17" s="218">
        <v>-4</v>
      </c>
      <c r="U17" s="291"/>
      <c r="V17" s="219">
        <v>-5</v>
      </c>
      <c r="W17" s="501"/>
      <c r="X17" s="217">
        <v>-1</v>
      </c>
      <c r="Y17" s="291"/>
      <c r="Z17" s="218">
        <v>0</v>
      </c>
      <c r="AA17" s="291"/>
      <c r="AB17" s="218">
        <v>-3</v>
      </c>
      <c r="AC17" s="291"/>
      <c r="AD17" s="218">
        <v>-1</v>
      </c>
      <c r="AE17" s="291"/>
      <c r="AF17" s="219">
        <v>-5</v>
      </c>
      <c r="AG17" s="76"/>
      <c r="AH17" s="16">
        <v>-66</v>
      </c>
      <c r="AI17" s="34"/>
      <c r="AJ17" s="17">
        <v>91</v>
      </c>
      <c r="AK17" s="34"/>
      <c r="AL17" s="17">
        <v>-45</v>
      </c>
      <c r="AM17" s="34"/>
      <c r="AN17" s="17">
        <v>153</v>
      </c>
      <c r="AO17" s="34"/>
      <c r="AP17" s="18">
        <v>133</v>
      </c>
      <c r="AQ17" s="76"/>
      <c r="AR17" s="16">
        <v>0</v>
      </c>
      <c r="AS17" s="34"/>
      <c r="AT17" s="17">
        <v>-34</v>
      </c>
      <c r="AU17" s="34"/>
      <c r="AV17" s="17">
        <v>-15</v>
      </c>
      <c r="AW17" s="34"/>
      <c r="AX17" s="17">
        <v>-35</v>
      </c>
      <c r="AY17" s="34"/>
      <c r="AZ17" s="18">
        <v>-84</v>
      </c>
      <c r="BA17" s="76"/>
      <c r="BB17" s="217">
        <v>-47</v>
      </c>
      <c r="BC17" s="291"/>
      <c r="BD17" s="218">
        <v>-4</v>
      </c>
      <c r="BE17" s="291"/>
      <c r="BF17" s="218">
        <v>-13</v>
      </c>
      <c r="BG17" s="291"/>
      <c r="BH17" s="218">
        <v>-21</v>
      </c>
      <c r="BI17" s="291"/>
      <c r="BJ17" s="219">
        <v>-85</v>
      </c>
      <c r="BK17" s="76"/>
      <c r="BL17" s="16">
        <v>-32</v>
      </c>
      <c r="BM17" s="34"/>
      <c r="BN17" s="18">
        <v>-42</v>
      </c>
      <c r="BO17" s="501"/>
      <c r="BP17" s="16">
        <v>241</v>
      </c>
      <c r="BQ17" s="34"/>
      <c r="BR17" s="18">
        <v>-34</v>
      </c>
      <c r="BS17" s="76"/>
      <c r="BT17" s="16">
        <v>-42</v>
      </c>
      <c r="BU17" s="15"/>
      <c r="BV17" s="17">
        <v>-10</v>
      </c>
      <c r="BW17" s="15"/>
      <c r="BX17" s="17">
        <v>86</v>
      </c>
      <c r="BY17" s="15"/>
      <c r="BZ17" s="17">
        <v>-3</v>
      </c>
      <c r="CA17" s="15"/>
      <c r="CB17" s="18">
        <v>31</v>
      </c>
      <c r="CC17" s="82"/>
      <c r="CD17" s="16">
        <v>4</v>
      </c>
      <c r="CE17" s="15"/>
      <c r="CF17" s="17">
        <v>-6</v>
      </c>
      <c r="CG17" s="15"/>
      <c r="CH17" s="17">
        <v>-12</v>
      </c>
      <c r="CI17" s="15"/>
      <c r="CJ17" s="17">
        <v>-21</v>
      </c>
      <c r="CK17" s="15"/>
      <c r="CL17" s="18">
        <v>-35</v>
      </c>
      <c r="CM17" s="501"/>
      <c r="CN17" s="16">
        <v>2</v>
      </c>
      <c r="CO17" s="15"/>
      <c r="CP17" s="17">
        <v>-13</v>
      </c>
      <c r="CQ17" s="15"/>
      <c r="CR17" s="17">
        <v>49</v>
      </c>
      <c r="CS17" s="15"/>
      <c r="CT17" s="17">
        <v>-90</v>
      </c>
      <c r="CU17" s="15"/>
      <c r="CV17" s="18">
        <v>-52</v>
      </c>
      <c r="CW17" s="82"/>
      <c r="CX17" s="16">
        <v>-126</v>
      </c>
      <c r="CY17" s="15"/>
      <c r="CZ17" s="17">
        <v>-82</v>
      </c>
      <c r="DA17" s="15"/>
      <c r="DB17" s="17">
        <v>-99</v>
      </c>
      <c r="DC17" s="15"/>
      <c r="DD17" s="17">
        <v>0</v>
      </c>
      <c r="DE17" s="15"/>
      <c r="DF17" s="18">
        <v>-307</v>
      </c>
      <c r="DG17" s="135"/>
    </row>
    <row r="18" spans="1:111" ht="15.75" customHeight="1" x14ac:dyDescent="0.25">
      <c r="A18" s="30"/>
      <c r="B18" s="11" t="s">
        <v>133</v>
      </c>
      <c r="C18" s="77"/>
      <c r="D18" s="214">
        <v>47</v>
      </c>
      <c r="E18" s="285"/>
      <c r="F18" s="215">
        <v>14</v>
      </c>
      <c r="G18" s="285"/>
      <c r="H18" s="215">
        <v>22</v>
      </c>
      <c r="I18" s="285"/>
      <c r="J18" s="215">
        <v>13</v>
      </c>
      <c r="K18" s="285"/>
      <c r="L18" s="216">
        <v>96</v>
      </c>
      <c r="M18" s="78"/>
      <c r="N18" s="214">
        <v>18</v>
      </c>
      <c r="O18" s="286"/>
      <c r="P18" s="215">
        <v>23</v>
      </c>
      <c r="Q18" s="286"/>
      <c r="R18" s="215">
        <v>25</v>
      </c>
      <c r="S18" s="286"/>
      <c r="T18" s="215">
        <v>8</v>
      </c>
      <c r="U18" s="286"/>
      <c r="V18" s="216">
        <v>74</v>
      </c>
      <c r="W18" s="501"/>
      <c r="X18" s="214">
        <v>16</v>
      </c>
      <c r="Y18" s="286"/>
      <c r="Z18" s="215">
        <v>10</v>
      </c>
      <c r="AA18" s="286"/>
      <c r="AB18" s="215">
        <v>13</v>
      </c>
      <c r="AC18" s="286"/>
      <c r="AD18" s="215">
        <v>13</v>
      </c>
      <c r="AE18" s="286"/>
      <c r="AF18" s="216">
        <v>52</v>
      </c>
      <c r="AG18" s="78"/>
      <c r="AH18" s="19">
        <v>8</v>
      </c>
      <c r="AI18" s="30"/>
      <c r="AJ18" s="20">
        <v>11</v>
      </c>
      <c r="AK18" s="30"/>
      <c r="AL18" s="20">
        <v>21</v>
      </c>
      <c r="AM18" s="30"/>
      <c r="AN18" s="20">
        <v>23</v>
      </c>
      <c r="AO18" s="30"/>
      <c r="AP18" s="21">
        <v>63</v>
      </c>
      <c r="AQ18" s="78"/>
      <c r="AR18" s="19">
        <v>14</v>
      </c>
      <c r="AS18" s="30"/>
      <c r="AT18" s="20">
        <v>10</v>
      </c>
      <c r="AU18" s="30"/>
      <c r="AV18" s="20">
        <v>15</v>
      </c>
      <c r="AW18" s="30"/>
      <c r="AX18" s="20">
        <v>13</v>
      </c>
      <c r="AY18" s="30"/>
      <c r="AZ18" s="21">
        <v>52</v>
      </c>
      <c r="BA18" s="78"/>
      <c r="BB18" s="214">
        <v>8</v>
      </c>
      <c r="BC18" s="286"/>
      <c r="BD18" s="215">
        <v>1</v>
      </c>
      <c r="BE18" s="286"/>
      <c r="BF18" s="215">
        <v>4</v>
      </c>
      <c r="BG18" s="286"/>
      <c r="BH18" s="215">
        <v>3</v>
      </c>
      <c r="BI18" s="286"/>
      <c r="BJ18" s="216">
        <v>16</v>
      </c>
      <c r="BK18" s="78"/>
      <c r="BL18" s="19">
        <v>2</v>
      </c>
      <c r="BM18" s="30"/>
      <c r="BN18" s="21">
        <v>3</v>
      </c>
      <c r="BO18" s="501"/>
      <c r="BP18" s="19">
        <v>3</v>
      </c>
      <c r="BQ18" s="30"/>
      <c r="BR18" s="21">
        <v>6</v>
      </c>
      <c r="BS18" s="78"/>
      <c r="BT18" s="19">
        <v>4</v>
      </c>
      <c r="BU18" s="11"/>
      <c r="BV18" s="20">
        <v>5</v>
      </c>
      <c r="BW18" s="11"/>
      <c r="BX18" s="20">
        <v>5</v>
      </c>
      <c r="BY18" s="11"/>
      <c r="BZ18" s="20">
        <v>4</v>
      </c>
      <c r="CA18" s="11"/>
      <c r="CB18" s="21">
        <v>18</v>
      </c>
      <c r="CC18" s="83"/>
      <c r="CD18" s="19">
        <v>5</v>
      </c>
      <c r="CE18" s="11"/>
      <c r="CF18" s="20">
        <v>7</v>
      </c>
      <c r="CG18" s="11"/>
      <c r="CH18" s="20">
        <v>6</v>
      </c>
      <c r="CI18" s="11"/>
      <c r="CJ18" s="20">
        <v>1</v>
      </c>
      <c r="CK18" s="11"/>
      <c r="CL18" s="21">
        <v>19</v>
      </c>
      <c r="CM18" s="501"/>
      <c r="CN18" s="19">
        <v>0</v>
      </c>
      <c r="CO18" s="11"/>
      <c r="CP18" s="20">
        <v>0</v>
      </c>
      <c r="CQ18" s="11"/>
      <c r="CR18" s="20">
        <v>0</v>
      </c>
      <c r="CS18" s="11"/>
      <c r="CT18" s="20">
        <v>0</v>
      </c>
      <c r="CU18" s="11"/>
      <c r="CV18" s="21">
        <v>0</v>
      </c>
      <c r="CW18" s="83"/>
      <c r="CX18" s="19">
        <v>0</v>
      </c>
      <c r="CY18" s="11"/>
      <c r="CZ18" s="20">
        <v>0</v>
      </c>
      <c r="DA18" s="11"/>
      <c r="DB18" s="20">
        <v>0</v>
      </c>
      <c r="DC18" s="11"/>
      <c r="DD18" s="20">
        <v>0</v>
      </c>
      <c r="DE18" s="11"/>
      <c r="DF18" s="21">
        <v>0</v>
      </c>
      <c r="DG18" s="135"/>
    </row>
    <row r="19" spans="1:111" ht="15.75" customHeight="1" x14ac:dyDescent="0.25">
      <c r="A19" s="34"/>
      <c r="B19" s="15" t="s">
        <v>134</v>
      </c>
      <c r="C19" s="74"/>
      <c r="D19" s="220">
        <v>4</v>
      </c>
      <c r="E19" s="288"/>
      <c r="F19" s="221">
        <v>-4</v>
      </c>
      <c r="G19" s="288"/>
      <c r="H19" s="221">
        <v>-8</v>
      </c>
      <c r="I19" s="288"/>
      <c r="J19" s="221">
        <v>-9</v>
      </c>
      <c r="K19" s="288"/>
      <c r="L19" s="222">
        <v>-17</v>
      </c>
      <c r="M19" s="76"/>
      <c r="N19" s="220">
        <v>-5</v>
      </c>
      <c r="O19" s="291"/>
      <c r="P19" s="221">
        <v>-5</v>
      </c>
      <c r="Q19" s="291"/>
      <c r="R19" s="221">
        <v>-6</v>
      </c>
      <c r="S19" s="291"/>
      <c r="T19" s="221">
        <v>-11</v>
      </c>
      <c r="U19" s="291"/>
      <c r="V19" s="222">
        <v>-27</v>
      </c>
      <c r="W19" s="501"/>
      <c r="X19" s="220">
        <v>0</v>
      </c>
      <c r="Y19" s="291"/>
      <c r="Z19" s="221">
        <v>-9</v>
      </c>
      <c r="AA19" s="291"/>
      <c r="AB19" s="221">
        <v>-3</v>
      </c>
      <c r="AC19" s="291"/>
      <c r="AD19" s="221">
        <v>-10</v>
      </c>
      <c r="AE19" s="291"/>
      <c r="AF19" s="222">
        <v>-22</v>
      </c>
      <c r="AG19" s="76"/>
      <c r="AH19" s="22">
        <v>-11</v>
      </c>
      <c r="AI19" s="34"/>
      <c r="AJ19" s="23">
        <v>2</v>
      </c>
      <c r="AK19" s="34"/>
      <c r="AL19" s="23">
        <v>-10</v>
      </c>
      <c r="AM19" s="34"/>
      <c r="AN19" s="23">
        <v>-8</v>
      </c>
      <c r="AO19" s="34"/>
      <c r="AP19" s="24">
        <v>-27</v>
      </c>
      <c r="AQ19" s="76"/>
      <c r="AR19" s="22">
        <v>-7</v>
      </c>
      <c r="AS19" s="34"/>
      <c r="AT19" s="23">
        <v>-10</v>
      </c>
      <c r="AU19" s="34"/>
      <c r="AV19" s="23">
        <v>-6</v>
      </c>
      <c r="AW19" s="34"/>
      <c r="AX19" s="23">
        <v>-12</v>
      </c>
      <c r="AY19" s="34"/>
      <c r="AZ19" s="24">
        <v>-35</v>
      </c>
      <c r="BA19" s="76"/>
      <c r="BB19" s="220">
        <v>18</v>
      </c>
      <c r="BC19" s="291"/>
      <c r="BD19" s="221">
        <v>-5</v>
      </c>
      <c r="BE19" s="291"/>
      <c r="BF19" s="221">
        <v>-5</v>
      </c>
      <c r="BG19" s="291"/>
      <c r="BH19" s="221">
        <v>-9</v>
      </c>
      <c r="BI19" s="291"/>
      <c r="BJ19" s="222">
        <v>-1</v>
      </c>
      <c r="BK19" s="76"/>
      <c r="BL19" s="22">
        <v>-4</v>
      </c>
      <c r="BM19" s="34"/>
      <c r="BN19" s="24">
        <v>-23</v>
      </c>
      <c r="BO19" s="501"/>
      <c r="BP19" s="22">
        <v>-16</v>
      </c>
      <c r="BQ19" s="34"/>
      <c r="BR19" s="24">
        <v>-28</v>
      </c>
      <c r="BS19" s="76"/>
      <c r="BT19" s="22">
        <v>-42</v>
      </c>
      <c r="BU19" s="15"/>
      <c r="BV19" s="23">
        <v>-27</v>
      </c>
      <c r="BW19" s="15"/>
      <c r="BX19" s="23">
        <v>-5</v>
      </c>
      <c r="BY19" s="15"/>
      <c r="BZ19" s="23">
        <v>-30</v>
      </c>
      <c r="CA19" s="15"/>
      <c r="CB19" s="24">
        <v>-104</v>
      </c>
      <c r="CC19" s="82"/>
      <c r="CD19" s="22">
        <v>-10</v>
      </c>
      <c r="CE19" s="15"/>
      <c r="CF19" s="23">
        <v>-37</v>
      </c>
      <c r="CG19" s="15"/>
      <c r="CH19" s="23">
        <v>-10</v>
      </c>
      <c r="CI19" s="15"/>
      <c r="CJ19" s="23">
        <v>-6</v>
      </c>
      <c r="CK19" s="15"/>
      <c r="CL19" s="24">
        <v>-63</v>
      </c>
      <c r="CM19" s="501"/>
      <c r="CN19" s="22">
        <v>-31</v>
      </c>
      <c r="CO19" s="15"/>
      <c r="CP19" s="23">
        <v>-31</v>
      </c>
      <c r="CQ19" s="15"/>
      <c r="CR19" s="23">
        <v>-23</v>
      </c>
      <c r="CS19" s="15"/>
      <c r="CT19" s="23">
        <v>-53</v>
      </c>
      <c r="CU19" s="15"/>
      <c r="CV19" s="24">
        <v>-138</v>
      </c>
      <c r="CW19" s="82"/>
      <c r="CX19" s="22">
        <v>-34</v>
      </c>
      <c r="CY19" s="15"/>
      <c r="CZ19" s="23">
        <v>-46</v>
      </c>
      <c r="DA19" s="15"/>
      <c r="DB19" s="23">
        <v>-53</v>
      </c>
      <c r="DC19" s="15"/>
      <c r="DD19" s="23">
        <v>0</v>
      </c>
      <c r="DE19" s="15"/>
      <c r="DF19" s="24">
        <v>-133</v>
      </c>
      <c r="DG19" s="135"/>
    </row>
    <row r="20" spans="1:111" ht="15.75" customHeight="1" x14ac:dyDescent="0.25">
      <c r="A20" s="30"/>
      <c r="B20" s="11" t="s">
        <v>31</v>
      </c>
      <c r="C20" s="77"/>
      <c r="D20" s="223">
        <v>94</v>
      </c>
      <c r="E20" s="285"/>
      <c r="F20" s="224">
        <v>136</v>
      </c>
      <c r="G20" s="285"/>
      <c r="H20" s="224">
        <v>125</v>
      </c>
      <c r="I20" s="285"/>
      <c r="J20" s="224">
        <v>137</v>
      </c>
      <c r="K20" s="285"/>
      <c r="L20" s="225">
        <v>492</v>
      </c>
      <c r="M20" s="78"/>
      <c r="N20" s="223">
        <v>115</v>
      </c>
      <c r="O20" s="286"/>
      <c r="P20" s="224">
        <v>114</v>
      </c>
      <c r="Q20" s="286"/>
      <c r="R20" s="224">
        <v>130</v>
      </c>
      <c r="S20" s="286"/>
      <c r="T20" s="224">
        <v>149</v>
      </c>
      <c r="U20" s="286"/>
      <c r="V20" s="225">
        <v>508</v>
      </c>
      <c r="W20" s="501"/>
      <c r="X20" s="223">
        <v>118</v>
      </c>
      <c r="Y20" s="286"/>
      <c r="Z20" s="224">
        <v>143</v>
      </c>
      <c r="AA20" s="286"/>
      <c r="AB20" s="224">
        <v>145</v>
      </c>
      <c r="AC20" s="286"/>
      <c r="AD20" s="224">
        <v>142</v>
      </c>
      <c r="AE20" s="286"/>
      <c r="AF20" s="225">
        <v>548</v>
      </c>
      <c r="AG20" s="78"/>
      <c r="AH20" s="59">
        <v>78</v>
      </c>
      <c r="AI20" s="30"/>
      <c r="AJ20" s="60">
        <v>250</v>
      </c>
      <c r="AK20" s="30"/>
      <c r="AL20" s="60">
        <v>99</v>
      </c>
      <c r="AM20" s="30"/>
      <c r="AN20" s="60">
        <v>307</v>
      </c>
      <c r="AO20" s="30"/>
      <c r="AP20" s="62">
        <v>734</v>
      </c>
      <c r="AQ20" s="78"/>
      <c r="AR20" s="59">
        <v>125</v>
      </c>
      <c r="AS20" s="30"/>
      <c r="AT20" s="60">
        <v>120</v>
      </c>
      <c r="AU20" s="30"/>
      <c r="AV20" s="60">
        <v>138</v>
      </c>
      <c r="AW20" s="30"/>
      <c r="AX20" s="60">
        <v>126</v>
      </c>
      <c r="AY20" s="30"/>
      <c r="AZ20" s="62">
        <v>509</v>
      </c>
      <c r="BA20" s="78"/>
      <c r="BB20" s="223">
        <v>56</v>
      </c>
      <c r="BC20" s="286"/>
      <c r="BD20" s="224">
        <v>0</v>
      </c>
      <c r="BE20" s="286"/>
      <c r="BF20" s="224">
        <v>24</v>
      </c>
      <c r="BG20" s="286"/>
      <c r="BH20" s="224">
        <v>28</v>
      </c>
      <c r="BI20" s="286"/>
      <c r="BJ20" s="225">
        <v>108</v>
      </c>
      <c r="BK20" s="78"/>
      <c r="BL20" s="59">
        <v>33</v>
      </c>
      <c r="BM20" s="30"/>
      <c r="BN20" s="62">
        <v>76</v>
      </c>
      <c r="BO20" s="501"/>
      <c r="BP20" s="59">
        <v>488</v>
      </c>
      <c r="BQ20" s="30"/>
      <c r="BR20" s="62">
        <v>286</v>
      </c>
      <c r="BS20" s="78"/>
      <c r="BT20" s="59">
        <v>269</v>
      </c>
      <c r="BU20" s="11"/>
      <c r="BV20" s="60">
        <v>361</v>
      </c>
      <c r="BW20" s="11"/>
      <c r="BX20" s="60">
        <v>500</v>
      </c>
      <c r="BY20" s="11"/>
      <c r="BZ20" s="60">
        <v>361</v>
      </c>
      <c r="CA20" s="11"/>
      <c r="CB20" s="62">
        <v>1491</v>
      </c>
      <c r="CC20" s="83"/>
      <c r="CD20" s="59">
        <v>318</v>
      </c>
      <c r="CE20" s="11"/>
      <c r="CF20" s="60">
        <v>355</v>
      </c>
      <c r="CG20" s="11"/>
      <c r="CH20" s="60">
        <v>367</v>
      </c>
      <c r="CI20" s="11"/>
      <c r="CJ20" s="60">
        <v>376</v>
      </c>
      <c r="CK20" s="11"/>
      <c r="CL20" s="62">
        <v>1416</v>
      </c>
      <c r="CM20" s="501"/>
      <c r="CN20" s="59">
        <v>438</v>
      </c>
      <c r="CO20" s="11"/>
      <c r="CP20" s="60">
        <v>471</v>
      </c>
      <c r="CQ20" s="11"/>
      <c r="CR20" s="60">
        <v>550</v>
      </c>
      <c r="CS20" s="11"/>
      <c r="CT20" s="60">
        <v>450</v>
      </c>
      <c r="CU20" s="11"/>
      <c r="CV20" s="62">
        <v>1909</v>
      </c>
      <c r="CW20" s="83"/>
      <c r="CX20" s="59">
        <v>378</v>
      </c>
      <c r="CY20" s="11"/>
      <c r="CZ20" s="60">
        <v>469</v>
      </c>
      <c r="DA20" s="11"/>
      <c r="DB20" s="60">
        <v>473</v>
      </c>
      <c r="DC20" s="11"/>
      <c r="DD20" s="60">
        <v>0</v>
      </c>
      <c r="DE20" s="11"/>
      <c r="DF20" s="62">
        <v>1320</v>
      </c>
      <c r="DG20" s="135"/>
    </row>
    <row r="21" spans="1:111" ht="15" x14ac:dyDescent="0.25">
      <c r="A21" s="34"/>
      <c r="B21" s="15"/>
      <c r="C21" s="74"/>
      <c r="D21" s="301"/>
      <c r="E21" s="302"/>
      <c r="F21" s="303"/>
      <c r="G21" s="302"/>
      <c r="H21" s="303"/>
      <c r="I21" s="302"/>
      <c r="J21" s="303"/>
      <c r="K21" s="302"/>
      <c r="L21" s="304"/>
      <c r="M21" s="305"/>
      <c r="N21" s="306"/>
      <c r="O21" s="288"/>
      <c r="P21" s="226"/>
      <c r="Q21" s="288"/>
      <c r="R21" s="226"/>
      <c r="S21" s="288"/>
      <c r="T21" s="226"/>
      <c r="U21" s="288"/>
      <c r="V21" s="307"/>
      <c r="W21" s="501"/>
      <c r="X21" s="306"/>
      <c r="Y21" s="288"/>
      <c r="Z21" s="226"/>
      <c r="AA21" s="288"/>
      <c r="AB21" s="226"/>
      <c r="AC21" s="288"/>
      <c r="AD21" s="226"/>
      <c r="AE21" s="288"/>
      <c r="AF21" s="307"/>
      <c r="AG21" s="305"/>
      <c r="AH21" s="306"/>
      <c r="AI21" s="288"/>
      <c r="AJ21" s="226"/>
      <c r="AK21" s="288"/>
      <c r="AL21" s="226"/>
      <c r="AM21" s="288"/>
      <c r="AN21" s="226"/>
      <c r="AO21" s="288"/>
      <c r="AP21" s="307"/>
      <c r="AQ21" s="76"/>
      <c r="AR21" s="306"/>
      <c r="AS21" s="288"/>
      <c r="AT21" s="226"/>
      <c r="AU21" s="288"/>
      <c r="AV21" s="226"/>
      <c r="AW21" s="288"/>
      <c r="AX21" s="226"/>
      <c r="AY21" s="288"/>
      <c r="AZ21" s="307"/>
      <c r="BA21" s="305"/>
      <c r="BB21" s="306"/>
      <c r="BC21" s="288"/>
      <c r="BD21" s="226"/>
      <c r="BE21" s="288"/>
      <c r="BF21" s="226"/>
      <c r="BG21" s="288"/>
      <c r="BH21" s="226"/>
      <c r="BI21" s="288"/>
      <c r="BJ21" s="307"/>
      <c r="BK21" s="76"/>
      <c r="BL21" s="306"/>
      <c r="BM21" s="288"/>
      <c r="BN21" s="307"/>
      <c r="BO21" s="501"/>
      <c r="BP21" s="306"/>
      <c r="BQ21" s="288"/>
      <c r="BR21" s="307"/>
      <c r="BS21" s="76"/>
      <c r="BT21" s="306"/>
      <c r="BU21" s="288"/>
      <c r="BV21" s="226"/>
      <c r="BW21" s="288"/>
      <c r="BX21" s="226"/>
      <c r="BY21" s="288"/>
      <c r="BZ21" s="226"/>
      <c r="CA21" s="288"/>
      <c r="CB21" s="307"/>
      <c r="CC21" s="82"/>
      <c r="CD21" s="306"/>
      <c r="CE21" s="288"/>
      <c r="CF21" s="226"/>
      <c r="CG21" s="288"/>
      <c r="CH21" s="226"/>
      <c r="CI21" s="288"/>
      <c r="CJ21" s="226"/>
      <c r="CK21" s="288"/>
      <c r="CL21" s="307"/>
      <c r="CM21" s="501"/>
      <c r="CN21" s="306"/>
      <c r="CO21" s="288"/>
      <c r="CP21" s="226"/>
      <c r="CQ21" s="288"/>
      <c r="CR21" s="226"/>
      <c r="CS21" s="288"/>
      <c r="CT21" s="226"/>
      <c r="CU21" s="288"/>
      <c r="CV21" s="307"/>
      <c r="CW21" s="305"/>
      <c r="CX21" s="306"/>
      <c r="CY21" s="288"/>
      <c r="CZ21" s="226"/>
      <c r="DA21" s="288"/>
      <c r="DB21" s="226"/>
      <c r="DC21" s="288"/>
      <c r="DD21" s="226"/>
      <c r="DE21" s="288"/>
      <c r="DF21" s="307"/>
      <c r="DG21" s="135"/>
    </row>
    <row r="22" spans="1:111" ht="15.75" customHeight="1" x14ac:dyDescent="0.25">
      <c r="A22" s="30"/>
      <c r="B22" s="11" t="s">
        <v>135</v>
      </c>
      <c r="C22" s="77"/>
      <c r="D22" s="227">
        <v>115</v>
      </c>
      <c r="E22" s="285"/>
      <c r="F22" s="228">
        <v>66</v>
      </c>
      <c r="G22" s="285"/>
      <c r="H22" s="228">
        <v>92</v>
      </c>
      <c r="I22" s="285"/>
      <c r="J22" s="228">
        <v>76</v>
      </c>
      <c r="K22" s="285"/>
      <c r="L22" s="229">
        <v>349</v>
      </c>
      <c r="M22" s="308"/>
      <c r="N22" s="227">
        <v>91</v>
      </c>
      <c r="O22" s="285"/>
      <c r="P22" s="228">
        <v>100</v>
      </c>
      <c r="Q22" s="285"/>
      <c r="R22" s="228">
        <v>104</v>
      </c>
      <c r="S22" s="285"/>
      <c r="T22" s="228">
        <v>82</v>
      </c>
      <c r="U22" s="285"/>
      <c r="V22" s="229">
        <v>377</v>
      </c>
      <c r="W22" s="501"/>
      <c r="X22" s="227">
        <v>98</v>
      </c>
      <c r="Y22" s="285"/>
      <c r="Z22" s="228">
        <v>101</v>
      </c>
      <c r="AA22" s="285"/>
      <c r="AB22" s="228">
        <v>93</v>
      </c>
      <c r="AC22" s="285"/>
      <c r="AD22" s="228">
        <v>107</v>
      </c>
      <c r="AE22" s="285"/>
      <c r="AF22" s="229">
        <v>399</v>
      </c>
      <c r="AG22" s="308"/>
      <c r="AH22" s="227">
        <v>98</v>
      </c>
      <c r="AI22" s="285"/>
      <c r="AJ22" s="228">
        <v>113</v>
      </c>
      <c r="AK22" s="285"/>
      <c r="AL22" s="228">
        <v>121</v>
      </c>
      <c r="AM22" s="285"/>
      <c r="AN22" s="228">
        <v>115</v>
      </c>
      <c r="AO22" s="285"/>
      <c r="AP22" s="229">
        <v>447</v>
      </c>
      <c r="AQ22" s="78"/>
      <c r="AR22" s="227">
        <v>111</v>
      </c>
      <c r="AS22" s="285"/>
      <c r="AT22" s="228">
        <v>107</v>
      </c>
      <c r="AU22" s="285"/>
      <c r="AV22" s="228">
        <v>109</v>
      </c>
      <c r="AW22" s="285"/>
      <c r="AX22" s="228">
        <v>110</v>
      </c>
      <c r="AY22" s="285"/>
      <c r="AZ22" s="229">
        <v>437</v>
      </c>
      <c r="BA22" s="308"/>
      <c r="BB22" s="227">
        <v>81</v>
      </c>
      <c r="BC22" s="285"/>
      <c r="BD22" s="228">
        <v>9</v>
      </c>
      <c r="BE22" s="285"/>
      <c r="BF22" s="228">
        <v>41</v>
      </c>
      <c r="BG22" s="285"/>
      <c r="BH22" s="228">
        <v>33</v>
      </c>
      <c r="BI22" s="285"/>
      <c r="BJ22" s="229">
        <v>164</v>
      </c>
      <c r="BK22" s="78"/>
      <c r="BL22" s="227">
        <v>32</v>
      </c>
      <c r="BM22" s="285"/>
      <c r="BN22" s="229">
        <v>57</v>
      </c>
      <c r="BO22" s="501"/>
      <c r="BP22" s="227">
        <v>73</v>
      </c>
      <c r="BQ22" s="285"/>
      <c r="BR22" s="229">
        <v>74</v>
      </c>
      <c r="BS22" s="78"/>
      <c r="BT22" s="227">
        <v>69</v>
      </c>
      <c r="BU22" s="285"/>
      <c r="BV22" s="228">
        <v>99</v>
      </c>
      <c r="BW22" s="285"/>
      <c r="BX22" s="228">
        <v>125</v>
      </c>
      <c r="BY22" s="285"/>
      <c r="BZ22" s="228">
        <v>119</v>
      </c>
      <c r="CA22" s="285"/>
      <c r="CB22" s="229">
        <v>412</v>
      </c>
      <c r="CC22" s="83"/>
      <c r="CD22" s="227">
        <v>107</v>
      </c>
      <c r="CE22" s="285"/>
      <c r="CF22" s="228">
        <v>111</v>
      </c>
      <c r="CG22" s="285"/>
      <c r="CH22" s="228">
        <v>107</v>
      </c>
      <c r="CI22" s="285"/>
      <c r="CJ22" s="228">
        <v>68</v>
      </c>
      <c r="CK22" s="285"/>
      <c r="CL22" s="229">
        <v>393</v>
      </c>
      <c r="CM22" s="501"/>
      <c r="CN22" s="227">
        <v>64</v>
      </c>
      <c r="CO22" s="285"/>
      <c r="CP22" s="228">
        <v>88</v>
      </c>
      <c r="CQ22" s="285"/>
      <c r="CR22" s="228">
        <v>83</v>
      </c>
      <c r="CS22" s="285"/>
      <c r="CT22" s="228">
        <v>93</v>
      </c>
      <c r="CU22" s="285"/>
      <c r="CV22" s="229">
        <v>328</v>
      </c>
      <c r="CW22" s="308"/>
      <c r="CX22" s="227">
        <v>68</v>
      </c>
      <c r="CY22" s="285"/>
      <c r="CZ22" s="228">
        <v>84</v>
      </c>
      <c r="DA22" s="285"/>
      <c r="DB22" s="228">
        <v>94</v>
      </c>
      <c r="DC22" s="285"/>
      <c r="DD22" s="228">
        <v>0</v>
      </c>
      <c r="DE22" s="285"/>
      <c r="DF22" s="229">
        <v>246</v>
      </c>
      <c r="DG22" s="135"/>
    </row>
    <row r="23" spans="1:111" ht="15.75" customHeight="1" x14ac:dyDescent="0.25">
      <c r="A23" s="34"/>
      <c r="B23" s="15" t="s">
        <v>136</v>
      </c>
      <c r="C23" s="74"/>
      <c r="D23" s="230">
        <v>209</v>
      </c>
      <c r="E23" s="288"/>
      <c r="F23" s="231">
        <v>202</v>
      </c>
      <c r="G23" s="288"/>
      <c r="H23" s="231">
        <v>217</v>
      </c>
      <c r="I23" s="288"/>
      <c r="J23" s="231">
        <v>213</v>
      </c>
      <c r="K23" s="288"/>
      <c r="L23" s="232">
        <v>841</v>
      </c>
      <c r="M23" s="305"/>
      <c r="N23" s="230">
        <v>206</v>
      </c>
      <c r="O23" s="288"/>
      <c r="P23" s="231">
        <v>214</v>
      </c>
      <c r="Q23" s="288"/>
      <c r="R23" s="231">
        <v>234</v>
      </c>
      <c r="S23" s="288"/>
      <c r="T23" s="231">
        <v>231</v>
      </c>
      <c r="U23" s="288"/>
      <c r="V23" s="232">
        <v>885</v>
      </c>
      <c r="W23" s="501"/>
      <c r="X23" s="230">
        <v>216</v>
      </c>
      <c r="Y23" s="288"/>
      <c r="Z23" s="231">
        <v>244</v>
      </c>
      <c r="AA23" s="288"/>
      <c r="AB23" s="231">
        <v>238</v>
      </c>
      <c r="AC23" s="288"/>
      <c r="AD23" s="231">
        <v>249</v>
      </c>
      <c r="AE23" s="288"/>
      <c r="AF23" s="232">
        <v>947</v>
      </c>
      <c r="AG23" s="305"/>
      <c r="AH23" s="230">
        <v>176</v>
      </c>
      <c r="AI23" s="288"/>
      <c r="AJ23" s="231">
        <v>363</v>
      </c>
      <c r="AK23" s="288"/>
      <c r="AL23" s="231">
        <v>220</v>
      </c>
      <c r="AM23" s="288"/>
      <c r="AN23" s="231">
        <v>422</v>
      </c>
      <c r="AO23" s="288"/>
      <c r="AP23" s="232">
        <v>1181</v>
      </c>
      <c r="AQ23" s="76"/>
      <c r="AR23" s="230">
        <v>236</v>
      </c>
      <c r="AS23" s="288"/>
      <c r="AT23" s="231">
        <v>227</v>
      </c>
      <c r="AU23" s="288"/>
      <c r="AV23" s="231">
        <v>247</v>
      </c>
      <c r="AW23" s="288"/>
      <c r="AX23" s="231">
        <v>236</v>
      </c>
      <c r="AY23" s="288"/>
      <c r="AZ23" s="232">
        <v>946</v>
      </c>
      <c r="BA23" s="305"/>
      <c r="BB23" s="230">
        <v>137</v>
      </c>
      <c r="BC23" s="288"/>
      <c r="BD23" s="231">
        <v>9</v>
      </c>
      <c r="BE23" s="288"/>
      <c r="BF23" s="231">
        <v>65</v>
      </c>
      <c r="BG23" s="288"/>
      <c r="BH23" s="231">
        <v>61</v>
      </c>
      <c r="BI23" s="288"/>
      <c r="BJ23" s="232">
        <v>272</v>
      </c>
      <c r="BK23" s="76"/>
      <c r="BL23" s="230">
        <v>65</v>
      </c>
      <c r="BM23" s="288"/>
      <c r="BN23" s="232">
        <v>133</v>
      </c>
      <c r="BO23" s="501"/>
      <c r="BP23" s="230">
        <v>561</v>
      </c>
      <c r="BQ23" s="288"/>
      <c r="BR23" s="232">
        <v>360</v>
      </c>
      <c r="BS23" s="76"/>
      <c r="BT23" s="113">
        <v>338</v>
      </c>
      <c r="BU23" s="15"/>
      <c r="BV23" s="114">
        <v>460</v>
      </c>
      <c r="BW23" s="15"/>
      <c r="BX23" s="114">
        <v>625</v>
      </c>
      <c r="BY23" s="15"/>
      <c r="BZ23" s="114">
        <v>480</v>
      </c>
      <c r="CA23" s="15"/>
      <c r="CB23" s="115">
        <v>1903</v>
      </c>
      <c r="CC23" s="82"/>
      <c r="CD23" s="113">
        <v>425</v>
      </c>
      <c r="CE23" s="15"/>
      <c r="CF23" s="114">
        <v>466</v>
      </c>
      <c r="CG23" s="15"/>
      <c r="CH23" s="114">
        <v>474</v>
      </c>
      <c r="CI23" s="15"/>
      <c r="CJ23" s="114">
        <v>444</v>
      </c>
      <c r="CK23" s="15"/>
      <c r="CL23" s="115">
        <v>1809</v>
      </c>
      <c r="CM23" s="501"/>
      <c r="CN23" s="113">
        <v>502</v>
      </c>
      <c r="CO23" s="15"/>
      <c r="CP23" s="114">
        <v>559</v>
      </c>
      <c r="CQ23" s="15"/>
      <c r="CR23" s="114">
        <v>633</v>
      </c>
      <c r="CS23" s="15"/>
      <c r="CT23" s="114">
        <v>543</v>
      </c>
      <c r="CU23" s="15"/>
      <c r="CV23" s="115">
        <v>2237</v>
      </c>
      <c r="CW23" s="82"/>
      <c r="CX23" s="113">
        <v>446</v>
      </c>
      <c r="CY23" s="15"/>
      <c r="CZ23" s="114">
        <v>553</v>
      </c>
      <c r="DA23" s="15"/>
      <c r="DB23" s="114">
        <v>567</v>
      </c>
      <c r="DC23" s="15"/>
      <c r="DD23" s="114">
        <v>0</v>
      </c>
      <c r="DE23" s="15"/>
      <c r="DF23" s="115">
        <v>1566</v>
      </c>
      <c r="DG23" s="135"/>
    </row>
    <row r="24" spans="1:111" ht="15" x14ac:dyDescent="0.25">
      <c r="A24" s="30"/>
      <c r="B24" s="11"/>
      <c r="C24" s="77"/>
      <c r="D24" s="309"/>
      <c r="E24" s="310"/>
      <c r="F24" s="310"/>
      <c r="G24" s="310"/>
      <c r="H24" s="310"/>
      <c r="I24" s="310"/>
      <c r="J24" s="310"/>
      <c r="K24" s="310"/>
      <c r="L24" s="311"/>
      <c r="M24" s="308"/>
      <c r="N24" s="295"/>
      <c r="O24" s="285"/>
      <c r="P24" s="285"/>
      <c r="Q24" s="285"/>
      <c r="R24" s="285"/>
      <c r="S24" s="285"/>
      <c r="T24" s="285"/>
      <c r="U24" s="285"/>
      <c r="V24" s="296"/>
      <c r="W24" s="501"/>
      <c r="X24" s="295"/>
      <c r="Y24" s="285"/>
      <c r="Z24" s="285"/>
      <c r="AA24" s="285"/>
      <c r="AB24" s="285"/>
      <c r="AC24" s="285"/>
      <c r="AD24" s="285"/>
      <c r="AE24" s="285"/>
      <c r="AF24" s="296"/>
      <c r="AG24" s="308"/>
      <c r="AH24" s="295"/>
      <c r="AI24" s="285"/>
      <c r="AJ24" s="285"/>
      <c r="AK24" s="285"/>
      <c r="AL24" s="285"/>
      <c r="AM24" s="285"/>
      <c r="AN24" s="285"/>
      <c r="AO24" s="285"/>
      <c r="AP24" s="296"/>
      <c r="AQ24" s="78"/>
      <c r="AR24" s="295"/>
      <c r="AS24" s="285"/>
      <c r="AT24" s="285"/>
      <c r="AU24" s="285"/>
      <c r="AV24" s="285"/>
      <c r="AW24" s="285"/>
      <c r="AX24" s="285"/>
      <c r="AY24" s="285"/>
      <c r="AZ24" s="296"/>
      <c r="BA24" s="308"/>
      <c r="BB24" s="295"/>
      <c r="BC24" s="285"/>
      <c r="BD24" s="285"/>
      <c r="BE24" s="285"/>
      <c r="BF24" s="285"/>
      <c r="BG24" s="285"/>
      <c r="BH24" s="285"/>
      <c r="BI24" s="285"/>
      <c r="BJ24" s="296"/>
      <c r="BK24" s="78"/>
      <c r="BL24" s="295"/>
      <c r="BM24" s="285"/>
      <c r="BN24" s="296"/>
      <c r="BO24" s="501"/>
      <c r="BP24" s="295"/>
      <c r="BQ24" s="285"/>
      <c r="BR24" s="296"/>
      <c r="BS24" s="78"/>
      <c r="BT24" s="312"/>
      <c r="BU24" s="233"/>
      <c r="BV24" s="233"/>
      <c r="BW24" s="233"/>
      <c r="BX24" s="233"/>
      <c r="BY24" s="233"/>
      <c r="BZ24" s="233"/>
      <c r="CA24" s="233"/>
      <c r="CB24" s="313"/>
      <c r="CC24" s="279"/>
      <c r="CD24" s="312"/>
      <c r="CE24" s="233"/>
      <c r="CF24" s="233"/>
      <c r="CG24" s="233"/>
      <c r="CH24" s="233"/>
      <c r="CI24" s="233"/>
      <c r="CJ24" s="233"/>
      <c r="CK24" s="233"/>
      <c r="CL24" s="313"/>
      <c r="CM24" s="501"/>
      <c r="CN24" s="312"/>
      <c r="CO24" s="233"/>
      <c r="CP24" s="233"/>
      <c r="CQ24" s="233"/>
      <c r="CR24" s="233"/>
      <c r="CS24" s="233"/>
      <c r="CT24" s="233"/>
      <c r="CU24" s="233"/>
      <c r="CV24" s="313"/>
      <c r="CW24" s="279"/>
      <c r="CX24" s="312"/>
      <c r="CY24" s="233"/>
      <c r="CZ24" s="233"/>
      <c r="DA24" s="233"/>
      <c r="DB24" s="233"/>
      <c r="DC24" s="233"/>
      <c r="DD24" s="233"/>
      <c r="DE24" s="233"/>
      <c r="DF24" s="313"/>
      <c r="DG24" s="135"/>
    </row>
    <row r="25" spans="1:111" ht="15.75" customHeight="1" x14ac:dyDescent="0.25">
      <c r="A25" s="34"/>
      <c r="B25" s="15" t="s">
        <v>39</v>
      </c>
      <c r="C25" s="74"/>
      <c r="D25" s="234">
        <v>61</v>
      </c>
      <c r="E25" s="15"/>
      <c r="F25" s="235">
        <v>43</v>
      </c>
      <c r="G25" s="15"/>
      <c r="H25" s="235">
        <v>40</v>
      </c>
      <c r="I25" s="15"/>
      <c r="J25" s="235">
        <v>29</v>
      </c>
      <c r="K25" s="15"/>
      <c r="L25" s="236">
        <v>173</v>
      </c>
      <c r="M25" s="305"/>
      <c r="N25" s="237">
        <v>38</v>
      </c>
      <c r="O25" s="288"/>
      <c r="P25" s="238">
        <v>28</v>
      </c>
      <c r="Q25" s="288"/>
      <c r="R25" s="238">
        <v>44</v>
      </c>
      <c r="S25" s="288"/>
      <c r="T25" s="238">
        <v>42</v>
      </c>
      <c r="U25" s="288"/>
      <c r="V25" s="239">
        <v>152</v>
      </c>
      <c r="W25" s="501"/>
      <c r="X25" s="237">
        <v>33</v>
      </c>
      <c r="Y25" s="288"/>
      <c r="Z25" s="238">
        <v>34</v>
      </c>
      <c r="AA25" s="288"/>
      <c r="AB25" s="238">
        <v>40</v>
      </c>
      <c r="AC25" s="288"/>
      <c r="AD25" s="238">
        <v>41</v>
      </c>
      <c r="AE25" s="288"/>
      <c r="AF25" s="239">
        <v>148</v>
      </c>
      <c r="AG25" s="305"/>
      <c r="AH25" s="237">
        <v>19</v>
      </c>
      <c r="AI25" s="288"/>
      <c r="AJ25" s="238">
        <v>61</v>
      </c>
      <c r="AK25" s="288"/>
      <c r="AL25" s="238">
        <v>29</v>
      </c>
      <c r="AM25" s="288"/>
      <c r="AN25" s="238">
        <v>101</v>
      </c>
      <c r="AO25" s="288"/>
      <c r="AP25" s="239">
        <v>210</v>
      </c>
      <c r="AQ25" s="76"/>
      <c r="AR25" s="237">
        <v>36</v>
      </c>
      <c r="AS25" s="288"/>
      <c r="AT25" s="238">
        <v>32</v>
      </c>
      <c r="AU25" s="288"/>
      <c r="AV25" s="238">
        <v>24</v>
      </c>
      <c r="AW25" s="288"/>
      <c r="AX25" s="238">
        <v>35</v>
      </c>
      <c r="AY25" s="288"/>
      <c r="AZ25" s="239">
        <v>127</v>
      </c>
      <c r="BA25" s="305"/>
      <c r="BB25" s="237">
        <v>14</v>
      </c>
      <c r="BC25" s="288"/>
      <c r="BD25" s="218">
        <v>-1</v>
      </c>
      <c r="BE25" s="288"/>
      <c r="BF25" s="238">
        <v>8</v>
      </c>
      <c r="BG25" s="288"/>
      <c r="BH25" s="238">
        <v>7</v>
      </c>
      <c r="BI25" s="288"/>
      <c r="BJ25" s="239">
        <v>28</v>
      </c>
      <c r="BK25" s="76"/>
      <c r="BL25" s="237">
        <v>3</v>
      </c>
      <c r="BM25" s="288"/>
      <c r="BN25" s="219">
        <v>21</v>
      </c>
      <c r="BO25" s="501"/>
      <c r="BP25" s="237">
        <v>130</v>
      </c>
      <c r="BQ25" s="288"/>
      <c r="BR25" s="239">
        <v>59</v>
      </c>
      <c r="BS25" s="76"/>
      <c r="BT25" s="237">
        <v>40</v>
      </c>
      <c r="BU25" s="288"/>
      <c r="BV25" s="218">
        <v>65</v>
      </c>
      <c r="BW25" s="15"/>
      <c r="BX25" s="238">
        <v>102</v>
      </c>
      <c r="BY25" s="288"/>
      <c r="BZ25" s="238">
        <v>67</v>
      </c>
      <c r="CA25" s="288"/>
      <c r="CB25" s="239">
        <v>274</v>
      </c>
      <c r="CC25" s="82"/>
      <c r="CD25" s="237">
        <v>50</v>
      </c>
      <c r="CE25" s="15"/>
      <c r="CF25" s="235">
        <v>48</v>
      </c>
      <c r="CG25" s="15"/>
      <c r="CH25" s="235">
        <v>43</v>
      </c>
      <c r="CI25" s="15"/>
      <c r="CJ25" s="17">
        <v>53</v>
      </c>
      <c r="CK25" s="15"/>
      <c r="CL25" s="236">
        <v>194</v>
      </c>
      <c r="CM25" s="501"/>
      <c r="CN25" s="16">
        <v>48</v>
      </c>
      <c r="CO25" s="15"/>
      <c r="CP25" s="17">
        <v>65</v>
      </c>
      <c r="CQ25" s="15"/>
      <c r="CR25" s="17">
        <v>75</v>
      </c>
      <c r="CS25" s="15"/>
      <c r="CT25" s="17">
        <v>51</v>
      </c>
      <c r="CU25" s="15"/>
      <c r="CV25" s="18">
        <v>239</v>
      </c>
      <c r="CW25" s="82"/>
      <c r="CX25" s="16">
        <v>25</v>
      </c>
      <c r="CY25" s="15"/>
      <c r="CZ25" s="17">
        <v>38</v>
      </c>
      <c r="DA25" s="15"/>
      <c r="DB25" s="17">
        <v>43</v>
      </c>
      <c r="DC25" s="15"/>
      <c r="DD25" s="17">
        <v>0</v>
      </c>
      <c r="DE25" s="15"/>
      <c r="DF25" s="18">
        <v>106</v>
      </c>
      <c r="DG25" s="135"/>
    </row>
    <row r="26" spans="1:111" ht="15.75" customHeight="1" x14ac:dyDescent="0.25">
      <c r="A26" s="30"/>
      <c r="B26" s="11" t="s">
        <v>137</v>
      </c>
      <c r="C26" s="77"/>
      <c r="D26" s="240">
        <v>97</v>
      </c>
      <c r="E26" s="11"/>
      <c r="F26" s="241">
        <v>92</v>
      </c>
      <c r="G26" s="11"/>
      <c r="H26" s="241">
        <v>100</v>
      </c>
      <c r="I26" s="11"/>
      <c r="J26" s="241">
        <v>108</v>
      </c>
      <c r="K26" s="11"/>
      <c r="L26" s="242">
        <v>397</v>
      </c>
      <c r="M26" s="308"/>
      <c r="N26" s="243">
        <v>100</v>
      </c>
      <c r="O26" s="285"/>
      <c r="P26" s="244">
        <v>112</v>
      </c>
      <c r="Q26" s="285"/>
      <c r="R26" s="244">
        <v>117</v>
      </c>
      <c r="S26" s="285"/>
      <c r="T26" s="244">
        <v>118</v>
      </c>
      <c r="U26" s="285"/>
      <c r="V26" s="245">
        <v>447</v>
      </c>
      <c r="W26" s="501"/>
      <c r="X26" s="243">
        <v>112</v>
      </c>
      <c r="Y26" s="285"/>
      <c r="Z26" s="244">
        <v>120</v>
      </c>
      <c r="AA26" s="285"/>
      <c r="AB26" s="244">
        <v>132</v>
      </c>
      <c r="AC26" s="285"/>
      <c r="AD26" s="244">
        <v>128</v>
      </c>
      <c r="AE26" s="285"/>
      <c r="AF26" s="245">
        <v>492</v>
      </c>
      <c r="AG26" s="308"/>
      <c r="AH26" s="243">
        <v>126</v>
      </c>
      <c r="AI26" s="285"/>
      <c r="AJ26" s="244">
        <v>152</v>
      </c>
      <c r="AK26" s="285"/>
      <c r="AL26" s="244">
        <v>135</v>
      </c>
      <c r="AM26" s="285"/>
      <c r="AN26" s="244">
        <v>162</v>
      </c>
      <c r="AO26" s="285"/>
      <c r="AP26" s="245">
        <v>575</v>
      </c>
      <c r="AQ26" s="78"/>
      <c r="AR26" s="243">
        <v>131</v>
      </c>
      <c r="AS26" s="285"/>
      <c r="AT26" s="244">
        <v>139</v>
      </c>
      <c r="AU26" s="285"/>
      <c r="AV26" s="244">
        <v>145</v>
      </c>
      <c r="AW26" s="285"/>
      <c r="AX26" s="244">
        <v>134</v>
      </c>
      <c r="AY26" s="285"/>
      <c r="AZ26" s="245">
        <v>549</v>
      </c>
      <c r="BA26" s="308"/>
      <c r="BB26" s="243">
        <v>125</v>
      </c>
      <c r="BC26" s="285"/>
      <c r="BD26" s="244">
        <v>56</v>
      </c>
      <c r="BE26" s="285"/>
      <c r="BF26" s="244">
        <v>66</v>
      </c>
      <c r="BG26" s="285"/>
      <c r="BH26" s="244">
        <v>66</v>
      </c>
      <c r="BI26" s="285"/>
      <c r="BJ26" s="245">
        <v>313</v>
      </c>
      <c r="BK26" s="78"/>
      <c r="BL26" s="243">
        <v>59</v>
      </c>
      <c r="BM26" s="285"/>
      <c r="BN26" s="245">
        <v>83</v>
      </c>
      <c r="BO26" s="501"/>
      <c r="BP26" s="243">
        <v>189</v>
      </c>
      <c r="BQ26" s="285"/>
      <c r="BR26" s="245">
        <v>162</v>
      </c>
      <c r="BS26" s="78"/>
      <c r="BT26" s="243">
        <v>193</v>
      </c>
      <c r="BU26" s="285"/>
      <c r="BV26" s="244">
        <v>222</v>
      </c>
      <c r="BW26" s="11"/>
      <c r="BX26" s="244">
        <v>270</v>
      </c>
      <c r="BY26" s="285"/>
      <c r="BZ26" s="244">
        <v>253</v>
      </c>
      <c r="CA26" s="285"/>
      <c r="CB26" s="245">
        <v>938</v>
      </c>
      <c r="CC26" s="83"/>
      <c r="CD26" s="243">
        <v>250</v>
      </c>
      <c r="CE26" s="11"/>
      <c r="CF26" s="241">
        <v>274</v>
      </c>
      <c r="CG26" s="11"/>
      <c r="CH26" s="241">
        <v>271</v>
      </c>
      <c r="CI26" s="11"/>
      <c r="CJ26" s="107">
        <v>245</v>
      </c>
      <c r="CK26" s="11"/>
      <c r="CL26" s="246">
        <v>1040</v>
      </c>
      <c r="CM26" s="501"/>
      <c r="CN26" s="109">
        <v>320</v>
      </c>
      <c r="CO26" s="11"/>
      <c r="CP26" s="107">
        <v>374</v>
      </c>
      <c r="CQ26" s="11"/>
      <c r="CR26" s="107">
        <v>391</v>
      </c>
      <c r="CS26" s="11"/>
      <c r="CT26" s="107">
        <v>374</v>
      </c>
      <c r="CU26" s="11"/>
      <c r="CV26" s="108">
        <v>1459</v>
      </c>
      <c r="CW26" s="83"/>
      <c r="CX26" s="109">
        <v>351</v>
      </c>
      <c r="CY26" s="11"/>
      <c r="CZ26" s="107">
        <v>398</v>
      </c>
      <c r="DA26" s="11"/>
      <c r="DB26" s="107">
        <v>403</v>
      </c>
      <c r="DC26" s="11"/>
      <c r="DD26" s="107">
        <v>0</v>
      </c>
      <c r="DE26" s="11"/>
      <c r="DF26" s="108">
        <v>1152</v>
      </c>
      <c r="DG26" s="135"/>
    </row>
    <row r="27" spans="1:111" ht="15.75" customHeight="1" x14ac:dyDescent="0.25">
      <c r="A27" s="34"/>
      <c r="B27" s="15" t="s">
        <v>138</v>
      </c>
      <c r="C27" s="74"/>
      <c r="D27" s="247">
        <v>158</v>
      </c>
      <c r="E27" s="288"/>
      <c r="F27" s="248">
        <v>135</v>
      </c>
      <c r="G27" s="288"/>
      <c r="H27" s="248">
        <v>140</v>
      </c>
      <c r="I27" s="288"/>
      <c r="J27" s="248">
        <v>137</v>
      </c>
      <c r="K27" s="288"/>
      <c r="L27" s="249">
        <v>570</v>
      </c>
      <c r="M27" s="305"/>
      <c r="N27" s="247">
        <v>138</v>
      </c>
      <c r="O27" s="288"/>
      <c r="P27" s="248">
        <v>140</v>
      </c>
      <c r="Q27" s="288"/>
      <c r="R27" s="248">
        <v>161</v>
      </c>
      <c r="S27" s="288"/>
      <c r="T27" s="248">
        <v>160</v>
      </c>
      <c r="U27" s="288"/>
      <c r="V27" s="249">
        <v>599</v>
      </c>
      <c r="W27" s="501"/>
      <c r="X27" s="247">
        <v>145</v>
      </c>
      <c r="Y27" s="288"/>
      <c r="Z27" s="248">
        <v>154</v>
      </c>
      <c r="AA27" s="288"/>
      <c r="AB27" s="248">
        <v>172</v>
      </c>
      <c r="AC27" s="288"/>
      <c r="AD27" s="248">
        <v>169</v>
      </c>
      <c r="AE27" s="288"/>
      <c r="AF27" s="249">
        <v>640</v>
      </c>
      <c r="AG27" s="305"/>
      <c r="AH27" s="247">
        <v>145</v>
      </c>
      <c r="AI27" s="288"/>
      <c r="AJ27" s="248">
        <v>213</v>
      </c>
      <c r="AK27" s="288"/>
      <c r="AL27" s="248">
        <v>164</v>
      </c>
      <c r="AM27" s="288"/>
      <c r="AN27" s="248">
        <v>263</v>
      </c>
      <c r="AO27" s="288"/>
      <c r="AP27" s="249">
        <v>785</v>
      </c>
      <c r="AQ27" s="76"/>
      <c r="AR27" s="247">
        <v>167</v>
      </c>
      <c r="AS27" s="288"/>
      <c r="AT27" s="248">
        <v>171</v>
      </c>
      <c r="AU27" s="288"/>
      <c r="AV27" s="248">
        <v>169</v>
      </c>
      <c r="AW27" s="288"/>
      <c r="AX27" s="248">
        <v>169</v>
      </c>
      <c r="AY27" s="288"/>
      <c r="AZ27" s="249">
        <v>676</v>
      </c>
      <c r="BA27" s="305"/>
      <c r="BB27" s="247">
        <v>139</v>
      </c>
      <c r="BC27" s="288"/>
      <c r="BD27" s="248">
        <v>55</v>
      </c>
      <c r="BE27" s="288"/>
      <c r="BF27" s="248">
        <v>74</v>
      </c>
      <c r="BG27" s="288"/>
      <c r="BH27" s="248">
        <v>73</v>
      </c>
      <c r="BI27" s="288"/>
      <c r="BJ27" s="249">
        <v>341</v>
      </c>
      <c r="BK27" s="76"/>
      <c r="BL27" s="247">
        <v>62</v>
      </c>
      <c r="BM27" s="288"/>
      <c r="BN27" s="249">
        <v>104</v>
      </c>
      <c r="BO27" s="501"/>
      <c r="BP27" s="247">
        <v>319</v>
      </c>
      <c r="BQ27" s="288"/>
      <c r="BR27" s="249">
        <v>221</v>
      </c>
      <c r="BS27" s="76"/>
      <c r="BT27" s="247">
        <v>233</v>
      </c>
      <c r="BU27" s="288"/>
      <c r="BV27" s="248">
        <v>287</v>
      </c>
      <c r="BW27" s="288"/>
      <c r="BX27" s="248">
        <v>372</v>
      </c>
      <c r="BY27" s="288"/>
      <c r="BZ27" s="248">
        <v>320</v>
      </c>
      <c r="CA27" s="288"/>
      <c r="CB27" s="249">
        <v>1212</v>
      </c>
      <c r="CC27" s="82"/>
      <c r="CD27" s="247">
        <v>300</v>
      </c>
      <c r="CE27" s="288"/>
      <c r="CF27" s="248">
        <v>322</v>
      </c>
      <c r="CG27" s="288"/>
      <c r="CH27" s="248">
        <v>314</v>
      </c>
      <c r="CI27" s="288"/>
      <c r="CJ27" s="248">
        <v>298</v>
      </c>
      <c r="CK27" s="288"/>
      <c r="CL27" s="249">
        <v>1234</v>
      </c>
      <c r="CM27" s="501"/>
      <c r="CN27" s="247">
        <v>368</v>
      </c>
      <c r="CO27" s="288"/>
      <c r="CP27" s="248">
        <v>439</v>
      </c>
      <c r="CQ27" s="288"/>
      <c r="CR27" s="248">
        <v>466</v>
      </c>
      <c r="CS27" s="288"/>
      <c r="CT27" s="248">
        <v>425</v>
      </c>
      <c r="CU27" s="288"/>
      <c r="CV27" s="249">
        <v>1698</v>
      </c>
      <c r="CW27" s="305"/>
      <c r="CX27" s="247">
        <v>376</v>
      </c>
      <c r="CY27" s="288"/>
      <c r="CZ27" s="248">
        <v>436</v>
      </c>
      <c r="DA27" s="288"/>
      <c r="DB27" s="248">
        <v>446</v>
      </c>
      <c r="DC27" s="288"/>
      <c r="DD27" s="248">
        <v>0</v>
      </c>
      <c r="DE27" s="288"/>
      <c r="DF27" s="249">
        <v>1258</v>
      </c>
      <c r="DG27" s="135"/>
    </row>
    <row r="28" spans="1:111" ht="15.75" customHeight="1" x14ac:dyDescent="0.25">
      <c r="A28" s="30"/>
      <c r="B28" s="29" t="s">
        <v>139</v>
      </c>
      <c r="C28" s="77"/>
      <c r="D28" s="223">
        <v>51</v>
      </c>
      <c r="E28" s="285"/>
      <c r="F28" s="224">
        <v>67</v>
      </c>
      <c r="G28" s="285"/>
      <c r="H28" s="224">
        <v>77</v>
      </c>
      <c r="I28" s="285"/>
      <c r="J28" s="224">
        <v>76</v>
      </c>
      <c r="K28" s="285"/>
      <c r="L28" s="225">
        <v>271</v>
      </c>
      <c r="M28" s="308"/>
      <c r="N28" s="223">
        <v>68</v>
      </c>
      <c r="O28" s="285"/>
      <c r="P28" s="224">
        <v>74</v>
      </c>
      <c r="Q28" s="285"/>
      <c r="R28" s="224">
        <v>73</v>
      </c>
      <c r="S28" s="285"/>
      <c r="T28" s="224">
        <v>71</v>
      </c>
      <c r="U28" s="285"/>
      <c r="V28" s="225">
        <v>286</v>
      </c>
      <c r="W28" s="501"/>
      <c r="X28" s="223">
        <v>71</v>
      </c>
      <c r="Y28" s="285"/>
      <c r="Z28" s="224">
        <v>90</v>
      </c>
      <c r="AA28" s="285"/>
      <c r="AB28" s="224">
        <v>66</v>
      </c>
      <c r="AC28" s="285"/>
      <c r="AD28" s="224">
        <v>80</v>
      </c>
      <c r="AE28" s="285"/>
      <c r="AF28" s="225">
        <v>307</v>
      </c>
      <c r="AG28" s="308"/>
      <c r="AH28" s="223">
        <v>31</v>
      </c>
      <c r="AI28" s="285"/>
      <c r="AJ28" s="224">
        <v>150</v>
      </c>
      <c r="AK28" s="285"/>
      <c r="AL28" s="224">
        <v>56</v>
      </c>
      <c r="AM28" s="285"/>
      <c r="AN28" s="224">
        <v>159</v>
      </c>
      <c r="AO28" s="285"/>
      <c r="AP28" s="225">
        <v>396</v>
      </c>
      <c r="AQ28" s="78"/>
      <c r="AR28" s="223">
        <v>69</v>
      </c>
      <c r="AS28" s="285"/>
      <c r="AT28" s="224">
        <v>56</v>
      </c>
      <c r="AU28" s="285"/>
      <c r="AV28" s="224">
        <v>78</v>
      </c>
      <c r="AW28" s="285"/>
      <c r="AX28" s="224">
        <v>67</v>
      </c>
      <c r="AY28" s="285"/>
      <c r="AZ28" s="225">
        <v>270</v>
      </c>
      <c r="BA28" s="308"/>
      <c r="BB28" s="223">
        <v>-2</v>
      </c>
      <c r="BC28" s="285"/>
      <c r="BD28" s="224">
        <v>-46</v>
      </c>
      <c r="BE28" s="285"/>
      <c r="BF28" s="224">
        <v>-9</v>
      </c>
      <c r="BG28" s="285"/>
      <c r="BH28" s="224">
        <v>-12</v>
      </c>
      <c r="BI28" s="285"/>
      <c r="BJ28" s="225">
        <v>-69</v>
      </c>
      <c r="BK28" s="78"/>
      <c r="BL28" s="223">
        <v>3</v>
      </c>
      <c r="BM28" s="285"/>
      <c r="BN28" s="225">
        <v>29</v>
      </c>
      <c r="BO28" s="501"/>
      <c r="BP28" s="223">
        <v>242</v>
      </c>
      <c r="BQ28" s="285"/>
      <c r="BR28" s="225">
        <v>139</v>
      </c>
      <c r="BS28" s="78"/>
      <c r="BT28" s="223">
        <v>105</v>
      </c>
      <c r="BU28" s="285"/>
      <c r="BV28" s="224">
        <v>173</v>
      </c>
      <c r="BW28" s="285"/>
      <c r="BX28" s="224">
        <v>253</v>
      </c>
      <c r="BY28" s="285"/>
      <c r="BZ28" s="224">
        <v>160</v>
      </c>
      <c r="CA28" s="285"/>
      <c r="CB28" s="225">
        <v>691</v>
      </c>
      <c r="CC28" s="83"/>
      <c r="CD28" s="223">
        <v>125</v>
      </c>
      <c r="CE28" s="285"/>
      <c r="CF28" s="224">
        <v>144</v>
      </c>
      <c r="CG28" s="285"/>
      <c r="CH28" s="224">
        <v>160</v>
      </c>
      <c r="CI28" s="285"/>
      <c r="CJ28" s="224">
        <v>146</v>
      </c>
      <c r="CK28" s="285"/>
      <c r="CL28" s="225">
        <v>575</v>
      </c>
      <c r="CM28" s="501"/>
      <c r="CN28" s="223">
        <v>134</v>
      </c>
      <c r="CO28" s="285"/>
      <c r="CP28" s="224">
        <v>120</v>
      </c>
      <c r="CQ28" s="285"/>
      <c r="CR28" s="224">
        <v>167</v>
      </c>
      <c r="CS28" s="285"/>
      <c r="CT28" s="224">
        <v>118</v>
      </c>
      <c r="CU28" s="285"/>
      <c r="CV28" s="225">
        <v>539</v>
      </c>
      <c r="CW28" s="308"/>
      <c r="CX28" s="223">
        <v>70</v>
      </c>
      <c r="CY28" s="285"/>
      <c r="CZ28" s="224">
        <v>117</v>
      </c>
      <c r="DA28" s="285"/>
      <c r="DB28" s="224">
        <v>121</v>
      </c>
      <c r="DC28" s="285"/>
      <c r="DD28" s="224">
        <v>0</v>
      </c>
      <c r="DE28" s="285"/>
      <c r="DF28" s="225">
        <v>308</v>
      </c>
      <c r="DG28" s="135"/>
    </row>
    <row r="29" spans="1:111" ht="15.75" customHeight="1" x14ac:dyDescent="0.25">
      <c r="A29" s="34"/>
      <c r="B29" s="15" t="s">
        <v>140</v>
      </c>
      <c r="C29" s="74"/>
      <c r="D29" s="250">
        <v>0.24399999999999999</v>
      </c>
      <c r="E29" s="15"/>
      <c r="F29" s="251">
        <v>0.33200000000000002</v>
      </c>
      <c r="G29" s="15"/>
      <c r="H29" s="251">
        <v>0.35499999999999998</v>
      </c>
      <c r="I29" s="15"/>
      <c r="J29" s="251">
        <v>0.35700000000000004</v>
      </c>
      <c r="K29" s="15"/>
      <c r="L29" s="252">
        <v>0.32200000000000001</v>
      </c>
      <c r="M29" s="76"/>
      <c r="N29" s="253">
        <v>0.33</v>
      </c>
      <c r="O29" s="34"/>
      <c r="P29" s="254">
        <v>0.34600000000000003</v>
      </c>
      <c r="Q29" s="34"/>
      <c r="R29" s="254">
        <v>0.312</v>
      </c>
      <c r="S29" s="34"/>
      <c r="T29" s="254">
        <v>0.307</v>
      </c>
      <c r="U29" s="34"/>
      <c r="V29" s="255">
        <v>0.32299999999999995</v>
      </c>
      <c r="W29" s="501"/>
      <c r="X29" s="253">
        <v>0.32900000000000001</v>
      </c>
      <c r="Y29" s="34"/>
      <c r="Z29" s="254">
        <v>0.36899999999999999</v>
      </c>
      <c r="AA29" s="34"/>
      <c r="AB29" s="254">
        <v>0.27700000000000002</v>
      </c>
      <c r="AC29" s="34"/>
      <c r="AD29" s="254">
        <v>0.32100000000000001</v>
      </c>
      <c r="AE29" s="34"/>
      <c r="AF29" s="255">
        <v>0.32400000000000001</v>
      </c>
      <c r="AG29" s="76"/>
      <c r="AH29" s="253">
        <v>0.17600000000000002</v>
      </c>
      <c r="AI29" s="34"/>
      <c r="AJ29" s="254">
        <v>0.41299999999999998</v>
      </c>
      <c r="AK29" s="34"/>
      <c r="AL29" s="254">
        <v>0.255</v>
      </c>
      <c r="AM29" s="34"/>
      <c r="AN29" s="254">
        <v>0.37700000000000006</v>
      </c>
      <c r="AO29" s="34"/>
      <c r="AP29" s="255">
        <v>0.33500000000000002</v>
      </c>
      <c r="AQ29" s="76"/>
      <c r="AR29" s="253">
        <v>0.29199999999999998</v>
      </c>
      <c r="AS29" s="34"/>
      <c r="AT29" s="254">
        <v>0.247</v>
      </c>
      <c r="AU29" s="34"/>
      <c r="AV29" s="254">
        <v>0.316</v>
      </c>
      <c r="AW29" s="34"/>
      <c r="AX29" s="254">
        <v>0.28399999999999997</v>
      </c>
      <c r="AY29" s="34"/>
      <c r="AZ29" s="255">
        <v>0.28500000000000003</v>
      </c>
      <c r="BA29" s="76"/>
      <c r="BB29" s="253">
        <v>-1.4999999999999999E-2</v>
      </c>
      <c r="BC29" s="34"/>
      <c r="BD29" s="45" t="s">
        <v>141</v>
      </c>
      <c r="BE29" s="34"/>
      <c r="BF29" s="254">
        <v>-0.13800000000000001</v>
      </c>
      <c r="BG29" s="34"/>
      <c r="BH29" s="254">
        <v>-0.19700000000000001</v>
      </c>
      <c r="BI29" s="34"/>
      <c r="BJ29" s="255">
        <v>-0.254</v>
      </c>
      <c r="BK29" s="76"/>
      <c r="BL29" s="253">
        <v>4.5999999999999999E-2</v>
      </c>
      <c r="BM29" s="34"/>
      <c r="BN29" s="255">
        <v>0.218</v>
      </c>
      <c r="BO29" s="501"/>
      <c r="BP29" s="256">
        <v>0.43100000000000005</v>
      </c>
      <c r="BQ29" s="288"/>
      <c r="BR29" s="257">
        <v>0.38600000000000001</v>
      </c>
      <c r="BS29" s="76"/>
      <c r="BT29" s="253">
        <v>0.311</v>
      </c>
      <c r="BU29" s="34"/>
      <c r="BV29" s="254">
        <v>0.376</v>
      </c>
      <c r="BW29" s="210"/>
      <c r="BX29" s="254">
        <v>0.40500000000000003</v>
      </c>
      <c r="BY29" s="34"/>
      <c r="BZ29" s="254">
        <v>0.33299999999999996</v>
      </c>
      <c r="CA29" s="34"/>
      <c r="CB29" s="255">
        <v>0.36299999999999999</v>
      </c>
      <c r="CC29" s="275"/>
      <c r="CD29" s="258">
        <v>0.29399999999999998</v>
      </c>
      <c r="CE29" s="210"/>
      <c r="CF29" s="259">
        <v>0.309</v>
      </c>
      <c r="CG29" s="210"/>
      <c r="CH29" s="259">
        <v>0.33799999999999997</v>
      </c>
      <c r="CI29" s="277"/>
      <c r="CJ29" s="260">
        <v>0.32900000000000001</v>
      </c>
      <c r="CK29" s="210"/>
      <c r="CL29" s="261">
        <v>0.318</v>
      </c>
      <c r="CM29" s="501"/>
      <c r="CN29" s="258">
        <v>0.26700000000000002</v>
      </c>
      <c r="CO29" s="210"/>
      <c r="CP29" s="260">
        <v>0.215</v>
      </c>
      <c r="CQ29" s="210"/>
      <c r="CR29" s="260">
        <v>0.26400000000000001</v>
      </c>
      <c r="CS29" s="210"/>
      <c r="CT29" s="260">
        <v>0.217</v>
      </c>
      <c r="CU29" s="210"/>
      <c r="CV29" s="261">
        <v>0.24100000000000002</v>
      </c>
      <c r="CW29" s="275"/>
      <c r="CX29" s="258">
        <v>0.157</v>
      </c>
      <c r="CY29" s="210"/>
      <c r="CZ29" s="259">
        <v>0.21199999999999999</v>
      </c>
      <c r="DA29" s="210"/>
      <c r="DB29" s="259">
        <v>0.21300000000000002</v>
      </c>
      <c r="DC29" s="210"/>
      <c r="DD29" s="259">
        <v>0</v>
      </c>
      <c r="DE29" s="210"/>
      <c r="DF29" s="261">
        <v>0.19700000000000001</v>
      </c>
      <c r="DG29" s="135"/>
    </row>
    <row r="30" spans="1:111" ht="15" x14ac:dyDescent="0.25">
      <c r="A30" s="30"/>
      <c r="B30" s="11"/>
      <c r="C30" s="77"/>
      <c r="D30" s="295"/>
      <c r="E30" s="285"/>
      <c r="F30" s="285"/>
      <c r="G30" s="285"/>
      <c r="H30" s="285"/>
      <c r="I30" s="285"/>
      <c r="J30" s="285"/>
      <c r="K30" s="285"/>
      <c r="L30" s="296"/>
      <c r="M30" s="78"/>
      <c r="N30" s="81"/>
      <c r="O30" s="30"/>
      <c r="P30" s="30"/>
      <c r="Q30" s="30"/>
      <c r="R30" s="30"/>
      <c r="S30" s="30"/>
      <c r="T30" s="30"/>
      <c r="U30" s="30"/>
      <c r="V30" s="77"/>
      <c r="W30" s="501"/>
      <c r="X30" s="81"/>
      <c r="Y30" s="30"/>
      <c r="Z30" s="30"/>
      <c r="AA30" s="30"/>
      <c r="AB30" s="30"/>
      <c r="AC30" s="30"/>
      <c r="AD30" s="30"/>
      <c r="AE30" s="30"/>
      <c r="AF30" s="77"/>
      <c r="AG30" s="78"/>
      <c r="AH30" s="81"/>
      <c r="AI30" s="30"/>
      <c r="AJ30" s="30"/>
      <c r="AK30" s="30"/>
      <c r="AL30" s="30"/>
      <c r="AM30" s="30"/>
      <c r="AN30" s="30"/>
      <c r="AO30" s="30"/>
      <c r="AP30" s="77"/>
      <c r="AQ30" s="78"/>
      <c r="AR30" s="81"/>
      <c r="AS30" s="30"/>
      <c r="AT30" s="30"/>
      <c r="AU30" s="30"/>
      <c r="AV30" s="30"/>
      <c r="AW30" s="30"/>
      <c r="AX30" s="30"/>
      <c r="AY30" s="30"/>
      <c r="AZ30" s="77"/>
      <c r="BA30" s="78"/>
      <c r="BB30" s="81"/>
      <c r="BC30" s="30"/>
      <c r="BD30" s="30"/>
      <c r="BE30" s="30"/>
      <c r="BF30" s="30"/>
      <c r="BG30" s="30"/>
      <c r="BH30" s="30"/>
      <c r="BI30" s="30"/>
      <c r="BJ30" s="77"/>
      <c r="BK30" s="78"/>
      <c r="BL30" s="295"/>
      <c r="BM30" s="285"/>
      <c r="BN30" s="296"/>
      <c r="BO30" s="501"/>
      <c r="BP30" s="295"/>
      <c r="BQ30" s="285"/>
      <c r="BR30" s="296"/>
      <c r="BS30" s="78"/>
      <c r="BT30" s="81"/>
      <c r="BU30" s="30"/>
      <c r="BV30" s="30"/>
      <c r="BW30" s="30"/>
      <c r="BX30" s="30"/>
      <c r="BY30" s="30"/>
      <c r="BZ30" s="30"/>
      <c r="CA30" s="30"/>
      <c r="CB30" s="77"/>
      <c r="CC30" s="78"/>
      <c r="CD30" s="81"/>
      <c r="CE30" s="30"/>
      <c r="CF30" s="30"/>
      <c r="CG30" s="30"/>
      <c r="CH30" s="30"/>
      <c r="CI30" s="30"/>
      <c r="CJ30" s="30"/>
      <c r="CK30" s="30"/>
      <c r="CL30" s="77"/>
      <c r="CM30" s="501"/>
      <c r="CN30" s="81"/>
      <c r="CO30" s="30"/>
      <c r="CP30" s="30"/>
      <c r="CQ30" s="30"/>
      <c r="CR30" s="30"/>
      <c r="CS30" s="30"/>
      <c r="CT30" s="30"/>
      <c r="CU30" s="30"/>
      <c r="CV30" s="77"/>
      <c r="CW30" s="78"/>
      <c r="CX30" s="81"/>
      <c r="CY30" s="30"/>
      <c r="CZ30" s="30"/>
      <c r="DA30" s="30"/>
      <c r="DB30" s="30"/>
      <c r="DC30" s="30"/>
      <c r="DD30" s="30"/>
      <c r="DE30" s="30"/>
      <c r="DF30" s="77"/>
      <c r="DG30" s="135"/>
    </row>
    <row r="31" spans="1:111" ht="29.1" customHeight="1" x14ac:dyDescent="0.25">
      <c r="A31" s="34"/>
      <c r="B31" s="15" t="s">
        <v>142</v>
      </c>
      <c r="C31" s="74"/>
      <c r="D31" s="287"/>
      <c r="E31" s="288"/>
      <c r="F31" s="288"/>
      <c r="G31" s="288"/>
      <c r="H31" s="288"/>
      <c r="I31" s="288"/>
      <c r="J31" s="288"/>
      <c r="K31" s="288"/>
      <c r="L31" s="289"/>
      <c r="M31" s="76"/>
      <c r="N31" s="287"/>
      <c r="O31" s="288"/>
      <c r="P31" s="288"/>
      <c r="Q31" s="288"/>
      <c r="R31" s="288"/>
      <c r="S31" s="288"/>
      <c r="T31" s="288"/>
      <c r="U31" s="288"/>
      <c r="V31" s="289"/>
      <c r="W31" s="521"/>
      <c r="X31" s="288"/>
      <c r="Y31" s="288"/>
      <c r="Z31" s="288"/>
      <c r="AA31" s="288"/>
      <c r="AB31" s="288"/>
      <c r="AC31" s="288"/>
      <c r="AD31" s="288"/>
      <c r="AE31" s="288"/>
      <c r="AF31" s="288"/>
      <c r="AG31" s="288"/>
      <c r="AH31" s="288"/>
      <c r="AI31" s="288"/>
      <c r="AJ31" s="288"/>
      <c r="AK31" s="288"/>
      <c r="AL31" s="288"/>
      <c r="AM31" s="288"/>
      <c r="AN31" s="288"/>
      <c r="AO31" s="288"/>
      <c r="AP31" s="288"/>
      <c r="AQ31" s="34"/>
      <c r="AR31" s="288"/>
      <c r="AS31" s="288"/>
      <c r="AT31" s="288"/>
      <c r="AU31" s="288"/>
      <c r="AV31" s="288"/>
      <c r="AW31" s="288"/>
      <c r="AX31" s="288"/>
      <c r="AY31" s="288"/>
      <c r="AZ31" s="288"/>
      <c r="BA31" s="288"/>
      <c r="BB31" s="288"/>
      <c r="BC31" s="288"/>
      <c r="BD31" s="288"/>
      <c r="BE31" s="288"/>
      <c r="BF31" s="288"/>
      <c r="BG31" s="288"/>
      <c r="BH31" s="288"/>
      <c r="BI31" s="288"/>
      <c r="BJ31" s="288"/>
      <c r="BK31" s="74"/>
      <c r="BL31" s="287"/>
      <c r="BM31" s="288"/>
      <c r="BN31" s="289"/>
      <c r="BO31" s="501"/>
      <c r="BP31" s="287"/>
      <c r="BQ31" s="288"/>
      <c r="BR31" s="289"/>
      <c r="BS31" s="76"/>
      <c r="BT31" s="293"/>
      <c r="BU31" s="15"/>
      <c r="BV31" s="15"/>
      <c r="BW31" s="15"/>
      <c r="BX31" s="15"/>
      <c r="BY31" s="15"/>
      <c r="BZ31" s="15"/>
      <c r="CA31" s="15"/>
      <c r="CB31" s="294"/>
      <c r="CC31" s="76"/>
      <c r="CD31" s="293"/>
      <c r="CE31" s="15"/>
      <c r="CF31" s="15"/>
      <c r="CG31" s="15"/>
      <c r="CH31" s="15"/>
      <c r="CI31" s="15"/>
      <c r="CJ31" s="15"/>
      <c r="CK31" s="15"/>
      <c r="CL31" s="294"/>
      <c r="CM31" s="501"/>
      <c r="CN31" s="293"/>
      <c r="CO31" s="15"/>
      <c r="CP31" s="15"/>
      <c r="CQ31" s="15"/>
      <c r="CR31" s="15"/>
      <c r="CS31" s="15"/>
      <c r="CT31" s="15"/>
      <c r="CU31" s="15"/>
      <c r="CV31" s="294"/>
      <c r="CW31" s="82"/>
      <c r="CX31" s="293"/>
      <c r="CY31" s="15"/>
      <c r="CZ31" s="15"/>
      <c r="DA31" s="15"/>
      <c r="DB31" s="15"/>
      <c r="DC31" s="15"/>
      <c r="DD31" s="15"/>
      <c r="DE31" s="15"/>
      <c r="DF31" s="294"/>
      <c r="DG31" s="135"/>
    </row>
    <row r="32" spans="1:111" ht="15.75" customHeight="1" x14ac:dyDescent="0.25">
      <c r="A32" s="30"/>
      <c r="B32" s="11" t="s">
        <v>143</v>
      </c>
      <c r="C32" s="77"/>
      <c r="D32" s="262">
        <v>140</v>
      </c>
      <c r="E32" s="285"/>
      <c r="F32" s="263">
        <v>94</v>
      </c>
      <c r="G32" s="285"/>
      <c r="H32" s="263">
        <v>118</v>
      </c>
      <c r="I32" s="285"/>
      <c r="J32" s="263">
        <v>105</v>
      </c>
      <c r="K32" s="285"/>
      <c r="L32" s="264">
        <v>457</v>
      </c>
      <c r="M32" s="78"/>
      <c r="N32" s="262">
        <v>118</v>
      </c>
      <c r="O32" s="285"/>
      <c r="P32" s="263">
        <v>128</v>
      </c>
      <c r="Q32" s="285"/>
      <c r="R32" s="263">
        <v>136</v>
      </c>
      <c r="S32" s="285"/>
      <c r="T32" s="263">
        <v>117</v>
      </c>
      <c r="U32" s="285"/>
      <c r="V32" s="264">
        <v>499</v>
      </c>
      <c r="W32" s="501"/>
      <c r="X32" s="262">
        <v>130</v>
      </c>
      <c r="Y32" s="285"/>
      <c r="Z32" s="263">
        <v>144</v>
      </c>
      <c r="AA32" s="285"/>
      <c r="AB32" s="263">
        <v>127</v>
      </c>
      <c r="AC32" s="285"/>
      <c r="AD32" s="263">
        <v>143</v>
      </c>
      <c r="AE32" s="285"/>
      <c r="AF32" s="264">
        <v>544</v>
      </c>
      <c r="AG32" s="308"/>
      <c r="AH32" s="262">
        <v>125</v>
      </c>
      <c r="AI32" s="285"/>
      <c r="AJ32" s="263">
        <v>146</v>
      </c>
      <c r="AK32" s="285"/>
      <c r="AL32" s="263">
        <v>152</v>
      </c>
      <c r="AM32" s="285"/>
      <c r="AN32" s="263">
        <v>147</v>
      </c>
      <c r="AO32" s="285"/>
      <c r="AP32" s="264">
        <v>570</v>
      </c>
      <c r="AQ32" s="78"/>
      <c r="AR32" s="262">
        <v>141</v>
      </c>
      <c r="AS32" s="285"/>
      <c r="AT32" s="263">
        <v>145</v>
      </c>
      <c r="AU32" s="285"/>
      <c r="AV32" s="263">
        <v>143</v>
      </c>
      <c r="AW32" s="285"/>
      <c r="AX32" s="263">
        <v>144</v>
      </c>
      <c r="AY32" s="285"/>
      <c r="AZ32" s="264">
        <v>573</v>
      </c>
      <c r="BA32" s="308"/>
      <c r="BB32" s="262">
        <v>106</v>
      </c>
      <c r="BC32" s="285"/>
      <c r="BD32" s="263">
        <v>13</v>
      </c>
      <c r="BE32" s="285"/>
      <c r="BF32" s="263">
        <v>52</v>
      </c>
      <c r="BG32" s="285"/>
      <c r="BH32" s="263">
        <v>50</v>
      </c>
      <c r="BI32" s="285"/>
      <c r="BJ32" s="264">
        <v>221</v>
      </c>
      <c r="BK32" s="78"/>
      <c r="BL32" s="211">
        <v>53</v>
      </c>
      <c r="BM32" s="285"/>
      <c r="BN32" s="213">
        <v>81</v>
      </c>
      <c r="BO32" s="501"/>
      <c r="BP32" s="211">
        <v>118</v>
      </c>
      <c r="BQ32" s="285"/>
      <c r="BR32" s="213">
        <v>133</v>
      </c>
      <c r="BS32" s="78"/>
      <c r="BT32" s="12">
        <v>119</v>
      </c>
      <c r="BU32" s="11"/>
      <c r="BV32" s="13">
        <v>161</v>
      </c>
      <c r="BW32" s="11"/>
      <c r="BX32" s="13">
        <v>177</v>
      </c>
      <c r="BY32" s="11"/>
      <c r="BZ32" s="13">
        <v>163</v>
      </c>
      <c r="CA32" s="11"/>
      <c r="CB32" s="14">
        <v>620</v>
      </c>
      <c r="CC32" s="78"/>
      <c r="CD32" s="12">
        <v>158</v>
      </c>
      <c r="CE32" s="11"/>
      <c r="CF32" s="13">
        <v>173</v>
      </c>
      <c r="CG32" s="11"/>
      <c r="CH32" s="13">
        <v>170</v>
      </c>
      <c r="CI32" s="11"/>
      <c r="CJ32" s="13">
        <v>133</v>
      </c>
      <c r="CK32" s="11"/>
      <c r="CL32" s="14">
        <v>634</v>
      </c>
      <c r="CM32" s="501"/>
      <c r="CN32" s="12">
        <v>145</v>
      </c>
      <c r="CO32" s="11"/>
      <c r="CP32" s="13">
        <v>167</v>
      </c>
      <c r="CQ32" s="11"/>
      <c r="CR32" s="13">
        <v>159</v>
      </c>
      <c r="CS32" s="11"/>
      <c r="CT32" s="13">
        <v>166</v>
      </c>
      <c r="CU32" s="11"/>
      <c r="CV32" s="14">
        <v>637</v>
      </c>
      <c r="CW32" s="83"/>
      <c r="CX32" s="12">
        <v>142</v>
      </c>
      <c r="CY32" s="11"/>
      <c r="CZ32" s="13">
        <v>165</v>
      </c>
      <c r="DA32" s="11"/>
      <c r="DB32" s="13">
        <v>188</v>
      </c>
      <c r="DC32" s="11"/>
      <c r="DD32" s="13">
        <v>0</v>
      </c>
      <c r="DE32" s="11"/>
      <c r="DF32" s="14">
        <v>495</v>
      </c>
      <c r="DG32" s="135"/>
    </row>
    <row r="33" spans="1:111" ht="15.75" customHeight="1" x14ac:dyDescent="0.25">
      <c r="A33" s="34"/>
      <c r="B33" s="15" t="s">
        <v>144</v>
      </c>
      <c r="C33" s="74"/>
      <c r="D33" s="220">
        <v>-25</v>
      </c>
      <c r="E33" s="288"/>
      <c r="F33" s="221">
        <v>-28</v>
      </c>
      <c r="G33" s="288"/>
      <c r="H33" s="221">
        <v>-26</v>
      </c>
      <c r="I33" s="288"/>
      <c r="J33" s="221">
        <v>-29</v>
      </c>
      <c r="K33" s="288"/>
      <c r="L33" s="222">
        <v>-108</v>
      </c>
      <c r="M33" s="76"/>
      <c r="N33" s="220">
        <v>-27</v>
      </c>
      <c r="O33" s="288"/>
      <c r="P33" s="221">
        <v>-28</v>
      </c>
      <c r="Q33" s="288"/>
      <c r="R33" s="221">
        <v>-32</v>
      </c>
      <c r="S33" s="288"/>
      <c r="T33" s="221">
        <v>-35</v>
      </c>
      <c r="U33" s="288"/>
      <c r="V33" s="222">
        <v>-122</v>
      </c>
      <c r="W33" s="501"/>
      <c r="X33" s="220">
        <v>-32</v>
      </c>
      <c r="Y33" s="288"/>
      <c r="Z33" s="221">
        <v>-43</v>
      </c>
      <c r="AA33" s="288"/>
      <c r="AB33" s="221">
        <v>-34</v>
      </c>
      <c r="AC33" s="288"/>
      <c r="AD33" s="221">
        <v>-36</v>
      </c>
      <c r="AE33" s="288"/>
      <c r="AF33" s="222">
        <v>-145</v>
      </c>
      <c r="AG33" s="305"/>
      <c r="AH33" s="220">
        <v>-27</v>
      </c>
      <c r="AI33" s="288"/>
      <c r="AJ33" s="221">
        <v>-33</v>
      </c>
      <c r="AK33" s="288"/>
      <c r="AL33" s="221">
        <v>-31</v>
      </c>
      <c r="AM33" s="288"/>
      <c r="AN33" s="221">
        <v>-32</v>
      </c>
      <c r="AO33" s="288"/>
      <c r="AP33" s="222">
        <v>-123</v>
      </c>
      <c r="AQ33" s="76"/>
      <c r="AR33" s="220">
        <v>-30</v>
      </c>
      <c r="AS33" s="288"/>
      <c r="AT33" s="221">
        <v>-38</v>
      </c>
      <c r="AU33" s="288"/>
      <c r="AV33" s="221">
        <v>-34</v>
      </c>
      <c r="AW33" s="288"/>
      <c r="AX33" s="221">
        <v>-34</v>
      </c>
      <c r="AY33" s="288"/>
      <c r="AZ33" s="222">
        <v>-136</v>
      </c>
      <c r="BA33" s="305"/>
      <c r="BB33" s="220">
        <v>-25</v>
      </c>
      <c r="BC33" s="288"/>
      <c r="BD33" s="221">
        <v>-4</v>
      </c>
      <c r="BE33" s="288"/>
      <c r="BF33" s="221">
        <v>-11</v>
      </c>
      <c r="BG33" s="288"/>
      <c r="BH33" s="221">
        <v>-17</v>
      </c>
      <c r="BI33" s="288"/>
      <c r="BJ33" s="222">
        <v>-57</v>
      </c>
      <c r="BK33" s="76"/>
      <c r="BL33" s="220">
        <v>-21</v>
      </c>
      <c r="BM33" s="288"/>
      <c r="BN33" s="222">
        <v>-24</v>
      </c>
      <c r="BO33" s="501"/>
      <c r="BP33" s="220">
        <v>-45</v>
      </c>
      <c r="BQ33" s="288"/>
      <c r="BR33" s="222">
        <v>-59</v>
      </c>
      <c r="BS33" s="76"/>
      <c r="BT33" s="22">
        <v>-50</v>
      </c>
      <c r="BU33" s="15"/>
      <c r="BV33" s="23">
        <v>-62</v>
      </c>
      <c r="BW33" s="15"/>
      <c r="BX33" s="23">
        <v>-52</v>
      </c>
      <c r="BY33" s="15"/>
      <c r="BZ33" s="23">
        <v>-44</v>
      </c>
      <c r="CA33" s="15"/>
      <c r="CB33" s="24">
        <v>-208</v>
      </c>
      <c r="CC33" s="76"/>
      <c r="CD33" s="22">
        <v>-51</v>
      </c>
      <c r="CE33" s="15"/>
      <c r="CF33" s="23">
        <v>-62</v>
      </c>
      <c r="CG33" s="15"/>
      <c r="CH33" s="23">
        <v>-63</v>
      </c>
      <c r="CI33" s="15"/>
      <c r="CJ33" s="23">
        <v>-65</v>
      </c>
      <c r="CK33" s="15"/>
      <c r="CL33" s="24">
        <v>-241</v>
      </c>
      <c r="CM33" s="501"/>
      <c r="CN33" s="22">
        <v>-81</v>
      </c>
      <c r="CO33" s="15"/>
      <c r="CP33" s="23">
        <v>-79</v>
      </c>
      <c r="CQ33" s="15"/>
      <c r="CR33" s="23">
        <v>-76</v>
      </c>
      <c r="CS33" s="15"/>
      <c r="CT33" s="23">
        <v>-73</v>
      </c>
      <c r="CU33" s="15"/>
      <c r="CV33" s="24">
        <v>-309</v>
      </c>
      <c r="CW33" s="82"/>
      <c r="CX33" s="22">
        <v>-74</v>
      </c>
      <c r="CY33" s="15"/>
      <c r="CZ33" s="23">
        <v>-81</v>
      </c>
      <c r="DA33" s="15"/>
      <c r="DB33" s="23">
        <v>-94</v>
      </c>
      <c r="DC33" s="15"/>
      <c r="DD33" s="23">
        <v>0</v>
      </c>
      <c r="DE33" s="15"/>
      <c r="DF33" s="24">
        <v>-249</v>
      </c>
      <c r="DG33" s="135"/>
    </row>
    <row r="34" spans="1:111" ht="15.75" customHeight="1" x14ac:dyDescent="0.25">
      <c r="A34" s="30"/>
      <c r="B34" s="11" t="s">
        <v>135</v>
      </c>
      <c r="C34" s="77"/>
      <c r="D34" s="223">
        <v>115</v>
      </c>
      <c r="E34" s="285"/>
      <c r="F34" s="224">
        <v>66</v>
      </c>
      <c r="G34" s="285"/>
      <c r="H34" s="224">
        <v>92</v>
      </c>
      <c r="I34" s="285"/>
      <c r="J34" s="224">
        <v>76</v>
      </c>
      <c r="K34" s="285"/>
      <c r="L34" s="225">
        <v>349</v>
      </c>
      <c r="M34" s="78"/>
      <c r="N34" s="223">
        <v>91</v>
      </c>
      <c r="O34" s="285"/>
      <c r="P34" s="224">
        <v>100</v>
      </c>
      <c r="Q34" s="285"/>
      <c r="R34" s="224">
        <v>104</v>
      </c>
      <c r="S34" s="285"/>
      <c r="T34" s="224">
        <v>82</v>
      </c>
      <c r="U34" s="285"/>
      <c r="V34" s="225">
        <v>377</v>
      </c>
      <c r="W34" s="501"/>
      <c r="X34" s="223">
        <v>98</v>
      </c>
      <c r="Y34" s="285"/>
      <c r="Z34" s="224">
        <v>101</v>
      </c>
      <c r="AA34" s="285"/>
      <c r="AB34" s="224">
        <v>93</v>
      </c>
      <c r="AC34" s="285"/>
      <c r="AD34" s="224">
        <v>107</v>
      </c>
      <c r="AE34" s="285"/>
      <c r="AF34" s="225">
        <v>399</v>
      </c>
      <c r="AG34" s="78"/>
      <c r="AH34" s="223">
        <v>98</v>
      </c>
      <c r="AI34" s="285"/>
      <c r="AJ34" s="224">
        <v>113</v>
      </c>
      <c r="AK34" s="285"/>
      <c r="AL34" s="224">
        <v>121</v>
      </c>
      <c r="AM34" s="285"/>
      <c r="AN34" s="224">
        <v>115</v>
      </c>
      <c r="AO34" s="285"/>
      <c r="AP34" s="225">
        <v>447</v>
      </c>
      <c r="AQ34" s="78"/>
      <c r="AR34" s="223">
        <v>111</v>
      </c>
      <c r="AS34" s="285"/>
      <c r="AT34" s="224">
        <v>107</v>
      </c>
      <c r="AU34" s="285"/>
      <c r="AV34" s="224">
        <v>109</v>
      </c>
      <c r="AW34" s="285"/>
      <c r="AX34" s="224">
        <v>110</v>
      </c>
      <c r="AY34" s="285"/>
      <c r="AZ34" s="225">
        <v>437</v>
      </c>
      <c r="BA34" s="78"/>
      <c r="BB34" s="223">
        <v>81</v>
      </c>
      <c r="BC34" s="285"/>
      <c r="BD34" s="224">
        <v>9</v>
      </c>
      <c r="BE34" s="285"/>
      <c r="BF34" s="224">
        <v>41</v>
      </c>
      <c r="BG34" s="285"/>
      <c r="BH34" s="224">
        <v>33</v>
      </c>
      <c r="BI34" s="285"/>
      <c r="BJ34" s="225">
        <v>164</v>
      </c>
      <c r="BK34" s="78"/>
      <c r="BL34" s="223">
        <v>32</v>
      </c>
      <c r="BM34" s="285"/>
      <c r="BN34" s="225">
        <v>57</v>
      </c>
      <c r="BO34" s="501"/>
      <c r="BP34" s="223">
        <v>73</v>
      </c>
      <c r="BQ34" s="285"/>
      <c r="BR34" s="225">
        <v>74</v>
      </c>
      <c r="BS34" s="78"/>
      <c r="BT34" s="223">
        <v>69</v>
      </c>
      <c r="BU34" s="285"/>
      <c r="BV34" s="224">
        <v>99</v>
      </c>
      <c r="BW34" s="285"/>
      <c r="BX34" s="224">
        <v>125</v>
      </c>
      <c r="BY34" s="285"/>
      <c r="BZ34" s="224">
        <v>119</v>
      </c>
      <c r="CA34" s="285"/>
      <c r="CB34" s="225">
        <v>412</v>
      </c>
      <c r="CC34" s="78"/>
      <c r="CD34" s="223">
        <v>107</v>
      </c>
      <c r="CE34" s="285"/>
      <c r="CF34" s="224">
        <v>111</v>
      </c>
      <c r="CG34" s="285"/>
      <c r="CH34" s="224">
        <v>107</v>
      </c>
      <c r="CI34" s="285"/>
      <c r="CJ34" s="224">
        <v>68</v>
      </c>
      <c r="CK34" s="285"/>
      <c r="CL34" s="225">
        <v>393</v>
      </c>
      <c r="CM34" s="501"/>
      <c r="CN34" s="223">
        <v>64</v>
      </c>
      <c r="CO34" s="285"/>
      <c r="CP34" s="224">
        <v>88</v>
      </c>
      <c r="CQ34" s="285"/>
      <c r="CR34" s="224">
        <v>83</v>
      </c>
      <c r="CS34" s="285"/>
      <c r="CT34" s="224">
        <v>93</v>
      </c>
      <c r="CU34" s="285"/>
      <c r="CV34" s="225">
        <v>328</v>
      </c>
      <c r="CW34" s="308"/>
      <c r="CX34" s="223">
        <v>68</v>
      </c>
      <c r="CY34" s="285"/>
      <c r="CZ34" s="224">
        <v>84</v>
      </c>
      <c r="DA34" s="285"/>
      <c r="DB34" s="224">
        <v>94</v>
      </c>
      <c r="DC34" s="285"/>
      <c r="DD34" s="224">
        <v>0</v>
      </c>
      <c r="DE34" s="285"/>
      <c r="DF34" s="225">
        <v>246</v>
      </c>
      <c r="DG34" s="135"/>
    </row>
    <row r="35" spans="1:111" ht="15" x14ac:dyDescent="0.25">
      <c r="A35" s="34"/>
      <c r="B35" s="15"/>
      <c r="C35" s="74"/>
      <c r="D35" s="306"/>
      <c r="E35" s="288"/>
      <c r="F35" s="226"/>
      <c r="G35" s="288"/>
      <c r="H35" s="226"/>
      <c r="I35" s="288"/>
      <c r="J35" s="226"/>
      <c r="K35" s="288"/>
      <c r="L35" s="307"/>
      <c r="M35" s="76"/>
      <c r="N35" s="88"/>
      <c r="O35" s="34"/>
      <c r="P35" s="45"/>
      <c r="Q35" s="34"/>
      <c r="R35" s="45"/>
      <c r="S35" s="34"/>
      <c r="T35" s="45"/>
      <c r="U35" s="34"/>
      <c r="V35" s="89"/>
      <c r="W35" s="501"/>
      <c r="X35" s="88"/>
      <c r="Y35" s="34"/>
      <c r="Z35" s="45"/>
      <c r="AA35" s="34"/>
      <c r="AB35" s="45"/>
      <c r="AC35" s="34"/>
      <c r="AD35" s="45"/>
      <c r="AE35" s="34"/>
      <c r="AF35" s="89"/>
      <c r="AG35" s="76"/>
      <c r="AH35" s="88"/>
      <c r="AI35" s="34"/>
      <c r="AJ35" s="45"/>
      <c r="AK35" s="34"/>
      <c r="AL35" s="45"/>
      <c r="AM35" s="34"/>
      <c r="AN35" s="45"/>
      <c r="AO35" s="34"/>
      <c r="AP35" s="89"/>
      <c r="AQ35" s="76"/>
      <c r="AR35" s="88"/>
      <c r="AS35" s="34"/>
      <c r="AT35" s="45"/>
      <c r="AU35" s="34"/>
      <c r="AV35" s="45"/>
      <c r="AW35" s="34"/>
      <c r="AX35" s="45"/>
      <c r="AY35" s="34"/>
      <c r="AZ35" s="89"/>
      <c r="BA35" s="76"/>
      <c r="BB35" s="88"/>
      <c r="BC35" s="34"/>
      <c r="BD35" s="45"/>
      <c r="BE35" s="34"/>
      <c r="BF35" s="45"/>
      <c r="BG35" s="34"/>
      <c r="BH35" s="45"/>
      <c r="BI35" s="34"/>
      <c r="BJ35" s="89"/>
      <c r="BK35" s="76"/>
      <c r="BL35" s="306"/>
      <c r="BM35" s="288"/>
      <c r="BN35" s="307"/>
      <c r="BO35" s="501"/>
      <c r="BP35" s="306"/>
      <c r="BQ35" s="288"/>
      <c r="BR35" s="307"/>
      <c r="BS35" s="76"/>
      <c r="BT35" s="88"/>
      <c r="BU35" s="34"/>
      <c r="BV35" s="45"/>
      <c r="BW35" s="34"/>
      <c r="BX35" s="45"/>
      <c r="BY35" s="34"/>
      <c r="BZ35" s="45"/>
      <c r="CA35" s="34"/>
      <c r="CB35" s="89"/>
      <c r="CC35" s="76"/>
      <c r="CD35" s="88"/>
      <c r="CE35" s="34"/>
      <c r="CF35" s="45"/>
      <c r="CG35" s="34"/>
      <c r="CH35" s="45"/>
      <c r="CI35" s="34"/>
      <c r="CJ35" s="45"/>
      <c r="CK35" s="34"/>
      <c r="CL35" s="89"/>
      <c r="CM35" s="501"/>
      <c r="CN35" s="88"/>
      <c r="CO35" s="34"/>
      <c r="CP35" s="45"/>
      <c r="CQ35" s="34"/>
      <c r="CR35" s="45"/>
      <c r="CS35" s="34"/>
      <c r="CT35" s="45"/>
      <c r="CU35" s="34"/>
      <c r="CV35" s="89"/>
      <c r="CW35" s="76"/>
      <c r="CX35" s="88"/>
      <c r="CY35" s="34"/>
      <c r="CZ35" s="45"/>
      <c r="DA35" s="34"/>
      <c r="DB35" s="45"/>
      <c r="DC35" s="34"/>
      <c r="DD35" s="45"/>
      <c r="DE35" s="34"/>
      <c r="DF35" s="89"/>
      <c r="DG35" s="135"/>
    </row>
    <row r="36" spans="1:111" ht="29.1" customHeight="1" x14ac:dyDescent="0.25">
      <c r="A36" s="30"/>
      <c r="B36" s="11" t="s">
        <v>145</v>
      </c>
      <c r="C36" s="77"/>
      <c r="D36" s="295"/>
      <c r="E36" s="285"/>
      <c r="F36" s="285"/>
      <c r="G36" s="285"/>
      <c r="H36" s="285"/>
      <c r="I36" s="285"/>
      <c r="J36" s="285"/>
      <c r="K36" s="285"/>
      <c r="L36" s="296"/>
      <c r="M36" s="78"/>
      <c r="N36" s="295"/>
      <c r="O36" s="285"/>
      <c r="P36" s="285"/>
      <c r="Q36" s="285"/>
      <c r="R36" s="285"/>
      <c r="S36" s="285"/>
      <c r="T36" s="285"/>
      <c r="U36" s="285"/>
      <c r="V36" s="296"/>
      <c r="W36" s="521"/>
      <c r="X36" s="285"/>
      <c r="Y36" s="285"/>
      <c r="Z36" s="285"/>
      <c r="AA36" s="285"/>
      <c r="AB36" s="285"/>
      <c r="AC36" s="285"/>
      <c r="AD36" s="285"/>
      <c r="AE36" s="285"/>
      <c r="AF36" s="285"/>
      <c r="AG36" s="77"/>
      <c r="AH36" s="295"/>
      <c r="AI36" s="285"/>
      <c r="AJ36" s="285"/>
      <c r="AK36" s="285"/>
      <c r="AL36" s="285"/>
      <c r="AM36" s="285"/>
      <c r="AN36" s="285"/>
      <c r="AO36" s="285"/>
      <c r="AP36" s="296"/>
      <c r="AQ36" s="78"/>
      <c r="AR36" s="295"/>
      <c r="AS36" s="285"/>
      <c r="AT36" s="285"/>
      <c r="AU36" s="285"/>
      <c r="AV36" s="285"/>
      <c r="AW36" s="285"/>
      <c r="AX36" s="285"/>
      <c r="AY36" s="285"/>
      <c r="AZ36" s="296"/>
      <c r="BA36" s="78"/>
      <c r="BB36" s="295"/>
      <c r="BC36" s="285"/>
      <c r="BD36" s="285"/>
      <c r="BE36" s="285"/>
      <c r="BF36" s="285"/>
      <c r="BG36" s="285"/>
      <c r="BH36" s="285"/>
      <c r="BI36" s="285"/>
      <c r="BJ36" s="296"/>
      <c r="BK36" s="78"/>
      <c r="BL36" s="295"/>
      <c r="BM36" s="285"/>
      <c r="BN36" s="296"/>
      <c r="BO36" s="501"/>
      <c r="BP36" s="295"/>
      <c r="BQ36" s="285"/>
      <c r="BR36" s="296"/>
      <c r="BS36" s="78"/>
      <c r="BT36" s="81"/>
      <c r="BU36" s="30"/>
      <c r="BV36" s="30"/>
      <c r="BW36" s="30"/>
      <c r="BX36" s="30"/>
      <c r="BY36" s="30"/>
      <c r="BZ36" s="30"/>
      <c r="CA36" s="30"/>
      <c r="CB36" s="77"/>
      <c r="CC36" s="78"/>
      <c r="CD36" s="81"/>
      <c r="CE36" s="30"/>
      <c r="CF36" s="30"/>
      <c r="CG36" s="30"/>
      <c r="CH36" s="30"/>
      <c r="CI36" s="30"/>
      <c r="CJ36" s="30"/>
      <c r="CK36" s="30"/>
      <c r="CL36" s="77"/>
      <c r="CM36" s="501"/>
      <c r="CN36" s="81"/>
      <c r="CO36" s="30"/>
      <c r="CP36" s="30"/>
      <c r="CQ36" s="30"/>
      <c r="CR36" s="30"/>
      <c r="CS36" s="30"/>
      <c r="CT36" s="30"/>
      <c r="CU36" s="30"/>
      <c r="CV36" s="77"/>
      <c r="CW36" s="78"/>
      <c r="CX36" s="81"/>
      <c r="CY36" s="30"/>
      <c r="CZ36" s="30"/>
      <c r="DA36" s="30"/>
      <c r="DB36" s="30"/>
      <c r="DC36" s="30"/>
      <c r="DD36" s="30"/>
      <c r="DE36" s="30"/>
      <c r="DF36" s="77"/>
      <c r="DG36" s="135"/>
    </row>
    <row r="37" spans="1:111" ht="15.75" customHeight="1" x14ac:dyDescent="0.25">
      <c r="A37" s="34"/>
      <c r="B37" s="15" t="s">
        <v>146</v>
      </c>
      <c r="C37" s="74"/>
      <c r="D37" s="265">
        <v>0</v>
      </c>
      <c r="E37" s="288"/>
      <c r="F37" s="266">
        <v>0</v>
      </c>
      <c r="G37" s="288"/>
      <c r="H37" s="266">
        <v>0</v>
      </c>
      <c r="I37" s="288"/>
      <c r="J37" s="266">
        <v>0</v>
      </c>
      <c r="K37" s="288"/>
      <c r="L37" s="267">
        <v>0</v>
      </c>
      <c r="M37" s="76"/>
      <c r="N37" s="265">
        <v>0</v>
      </c>
      <c r="O37" s="288"/>
      <c r="P37" s="266">
        <v>0</v>
      </c>
      <c r="Q37" s="288"/>
      <c r="R37" s="266">
        <v>0</v>
      </c>
      <c r="S37" s="288"/>
      <c r="T37" s="266">
        <v>0</v>
      </c>
      <c r="U37" s="288"/>
      <c r="V37" s="267">
        <v>0</v>
      </c>
      <c r="W37" s="501"/>
      <c r="X37" s="265">
        <v>0</v>
      </c>
      <c r="Y37" s="288"/>
      <c r="Z37" s="266">
        <v>0</v>
      </c>
      <c r="AA37" s="288"/>
      <c r="AB37" s="266">
        <v>0</v>
      </c>
      <c r="AC37" s="288"/>
      <c r="AD37" s="266">
        <v>0</v>
      </c>
      <c r="AE37" s="288"/>
      <c r="AF37" s="267">
        <v>0</v>
      </c>
      <c r="AG37" s="76"/>
      <c r="AH37" s="265">
        <v>0</v>
      </c>
      <c r="AI37" s="288"/>
      <c r="AJ37" s="266">
        <v>0</v>
      </c>
      <c r="AK37" s="288"/>
      <c r="AL37" s="266">
        <v>0</v>
      </c>
      <c r="AM37" s="288"/>
      <c r="AN37" s="266">
        <v>0</v>
      </c>
      <c r="AO37" s="288"/>
      <c r="AP37" s="267">
        <v>0</v>
      </c>
      <c r="AQ37" s="76"/>
      <c r="AR37" s="265">
        <v>0</v>
      </c>
      <c r="AS37" s="288"/>
      <c r="AT37" s="266">
        <v>0</v>
      </c>
      <c r="AU37" s="288"/>
      <c r="AV37" s="266">
        <v>0</v>
      </c>
      <c r="AW37" s="288"/>
      <c r="AX37" s="266">
        <v>0</v>
      </c>
      <c r="AY37" s="288"/>
      <c r="AZ37" s="267">
        <v>0</v>
      </c>
      <c r="BA37" s="76"/>
      <c r="BB37" s="265">
        <v>0</v>
      </c>
      <c r="BC37" s="288"/>
      <c r="BD37" s="266">
        <v>0</v>
      </c>
      <c r="BE37" s="288"/>
      <c r="BF37" s="266">
        <v>0</v>
      </c>
      <c r="BG37" s="288"/>
      <c r="BH37" s="266">
        <v>0</v>
      </c>
      <c r="BI37" s="288"/>
      <c r="BJ37" s="267">
        <v>0</v>
      </c>
      <c r="BK37" s="76"/>
      <c r="BL37" s="265">
        <v>0</v>
      </c>
      <c r="BM37" s="288"/>
      <c r="BN37" s="267">
        <v>0</v>
      </c>
      <c r="BO37" s="501"/>
      <c r="BP37" s="265">
        <v>234</v>
      </c>
      <c r="BQ37" s="288"/>
      <c r="BR37" s="267">
        <v>221</v>
      </c>
      <c r="BS37" s="76"/>
      <c r="BT37" s="102">
        <v>243</v>
      </c>
      <c r="BU37" s="34"/>
      <c r="BV37" s="103">
        <v>284</v>
      </c>
      <c r="BW37" s="34"/>
      <c r="BX37" s="103">
        <v>322</v>
      </c>
      <c r="BY37" s="34"/>
      <c r="BZ37" s="103">
        <v>297</v>
      </c>
      <c r="CA37" s="34"/>
      <c r="CB37" s="104">
        <v>1146</v>
      </c>
      <c r="CC37" s="76"/>
      <c r="CD37" s="102">
        <v>301</v>
      </c>
      <c r="CE37" s="34"/>
      <c r="CF37" s="103">
        <v>336</v>
      </c>
      <c r="CG37" s="34"/>
      <c r="CH37" s="103">
        <v>334</v>
      </c>
      <c r="CI37" s="34"/>
      <c r="CJ37" s="103">
        <v>310</v>
      </c>
      <c r="CK37" s="34"/>
      <c r="CL37" s="104">
        <v>1281</v>
      </c>
      <c r="CM37" s="501"/>
      <c r="CN37" s="102">
        <v>401</v>
      </c>
      <c r="CO37" s="34"/>
      <c r="CP37" s="103">
        <v>453</v>
      </c>
      <c r="CQ37" s="34"/>
      <c r="CR37" s="103">
        <v>467</v>
      </c>
      <c r="CS37" s="34"/>
      <c r="CT37" s="103">
        <v>447</v>
      </c>
      <c r="CU37" s="34"/>
      <c r="CV37" s="104">
        <v>1768</v>
      </c>
      <c r="CW37" s="76"/>
      <c r="CX37" s="102">
        <v>425</v>
      </c>
      <c r="CY37" s="34"/>
      <c r="CZ37" s="103">
        <v>479</v>
      </c>
      <c r="DA37" s="34"/>
      <c r="DB37" s="103">
        <v>497</v>
      </c>
      <c r="DC37" s="34"/>
      <c r="DD37" s="103">
        <v>0</v>
      </c>
      <c r="DE37" s="34"/>
      <c r="DF37" s="104">
        <v>1401</v>
      </c>
      <c r="DG37" s="135"/>
    </row>
    <row r="38" spans="1:111" ht="15.75" customHeight="1" x14ac:dyDescent="0.25">
      <c r="A38" s="30"/>
      <c r="B38" s="11" t="s">
        <v>144</v>
      </c>
      <c r="C38" s="77"/>
      <c r="D38" s="227">
        <v>0</v>
      </c>
      <c r="E38" s="285"/>
      <c r="F38" s="228">
        <v>0</v>
      </c>
      <c r="G38" s="285"/>
      <c r="H38" s="228">
        <v>0</v>
      </c>
      <c r="I38" s="285"/>
      <c r="J38" s="228">
        <v>0</v>
      </c>
      <c r="K38" s="285"/>
      <c r="L38" s="229">
        <v>0</v>
      </c>
      <c r="M38" s="78"/>
      <c r="N38" s="227">
        <v>0</v>
      </c>
      <c r="O38" s="285"/>
      <c r="P38" s="228">
        <v>0</v>
      </c>
      <c r="Q38" s="285"/>
      <c r="R38" s="228">
        <v>0</v>
      </c>
      <c r="S38" s="285"/>
      <c r="T38" s="228">
        <v>0</v>
      </c>
      <c r="U38" s="285"/>
      <c r="V38" s="229">
        <v>0</v>
      </c>
      <c r="W38" s="501"/>
      <c r="X38" s="227">
        <v>0</v>
      </c>
      <c r="Y38" s="285"/>
      <c r="Z38" s="228">
        <v>0</v>
      </c>
      <c r="AA38" s="285"/>
      <c r="AB38" s="228">
        <v>0</v>
      </c>
      <c r="AC38" s="285"/>
      <c r="AD38" s="228">
        <v>0</v>
      </c>
      <c r="AE38" s="285"/>
      <c r="AF38" s="229">
        <v>0</v>
      </c>
      <c r="AG38" s="78"/>
      <c r="AH38" s="227">
        <v>0</v>
      </c>
      <c r="AI38" s="285"/>
      <c r="AJ38" s="228">
        <v>0</v>
      </c>
      <c r="AK38" s="285"/>
      <c r="AL38" s="228">
        <v>0</v>
      </c>
      <c r="AM38" s="285"/>
      <c r="AN38" s="228">
        <v>0</v>
      </c>
      <c r="AO38" s="285"/>
      <c r="AP38" s="229">
        <v>0</v>
      </c>
      <c r="AQ38" s="78"/>
      <c r="AR38" s="227">
        <v>0</v>
      </c>
      <c r="AS38" s="285"/>
      <c r="AT38" s="228">
        <v>0</v>
      </c>
      <c r="AU38" s="285"/>
      <c r="AV38" s="228">
        <v>0</v>
      </c>
      <c r="AW38" s="285"/>
      <c r="AX38" s="228">
        <v>0</v>
      </c>
      <c r="AY38" s="285"/>
      <c r="AZ38" s="229">
        <v>0</v>
      </c>
      <c r="BA38" s="78"/>
      <c r="BB38" s="227">
        <v>0</v>
      </c>
      <c r="BC38" s="285"/>
      <c r="BD38" s="228">
        <v>0</v>
      </c>
      <c r="BE38" s="285"/>
      <c r="BF38" s="228">
        <v>0</v>
      </c>
      <c r="BG38" s="285"/>
      <c r="BH38" s="228">
        <v>0</v>
      </c>
      <c r="BI38" s="285"/>
      <c r="BJ38" s="229">
        <v>0</v>
      </c>
      <c r="BK38" s="78"/>
      <c r="BL38" s="227">
        <v>0</v>
      </c>
      <c r="BM38" s="285"/>
      <c r="BN38" s="229">
        <v>0</v>
      </c>
      <c r="BO38" s="501"/>
      <c r="BP38" s="227">
        <v>-45</v>
      </c>
      <c r="BQ38" s="285"/>
      <c r="BR38" s="229">
        <v>-59</v>
      </c>
      <c r="BS38" s="78"/>
      <c r="BT38" s="109">
        <v>-50</v>
      </c>
      <c r="BU38" s="30"/>
      <c r="BV38" s="107">
        <v>-62</v>
      </c>
      <c r="BW38" s="30"/>
      <c r="BX38" s="107">
        <v>-52</v>
      </c>
      <c r="BY38" s="30"/>
      <c r="BZ38" s="107">
        <v>-44</v>
      </c>
      <c r="CA38" s="30"/>
      <c r="CB38" s="108">
        <v>-208</v>
      </c>
      <c r="CC38" s="78"/>
      <c r="CD38" s="109">
        <v>-51</v>
      </c>
      <c r="CE38" s="30"/>
      <c r="CF38" s="107">
        <v>-62</v>
      </c>
      <c r="CG38" s="30"/>
      <c r="CH38" s="107">
        <v>-63</v>
      </c>
      <c r="CI38" s="30"/>
      <c r="CJ38" s="107">
        <v>-65</v>
      </c>
      <c r="CK38" s="30"/>
      <c r="CL38" s="108">
        <v>-241</v>
      </c>
      <c r="CM38" s="501"/>
      <c r="CN38" s="109">
        <v>-81</v>
      </c>
      <c r="CO38" s="30"/>
      <c r="CP38" s="107">
        <v>-79</v>
      </c>
      <c r="CQ38" s="30"/>
      <c r="CR38" s="107">
        <v>-76</v>
      </c>
      <c r="CS38" s="30"/>
      <c r="CT38" s="107">
        <v>-73</v>
      </c>
      <c r="CU38" s="30"/>
      <c r="CV38" s="108">
        <v>-309</v>
      </c>
      <c r="CW38" s="78"/>
      <c r="CX38" s="109">
        <v>-74</v>
      </c>
      <c r="CY38" s="30"/>
      <c r="CZ38" s="107">
        <v>-81</v>
      </c>
      <c r="DA38" s="30"/>
      <c r="DB38" s="107">
        <v>-94</v>
      </c>
      <c r="DC38" s="30"/>
      <c r="DD38" s="107">
        <v>0</v>
      </c>
      <c r="DE38" s="30"/>
      <c r="DF38" s="108">
        <v>-249</v>
      </c>
      <c r="DG38" s="135"/>
    </row>
    <row r="39" spans="1:111" ht="15.75" customHeight="1" x14ac:dyDescent="0.25">
      <c r="A39" s="34"/>
      <c r="B39" s="15" t="s">
        <v>147</v>
      </c>
      <c r="C39" s="74"/>
      <c r="D39" s="268">
        <v>0</v>
      </c>
      <c r="E39" s="288"/>
      <c r="F39" s="269">
        <v>0</v>
      </c>
      <c r="G39" s="288"/>
      <c r="H39" s="269">
        <v>0</v>
      </c>
      <c r="I39" s="288"/>
      <c r="J39" s="269">
        <v>0</v>
      </c>
      <c r="K39" s="288"/>
      <c r="L39" s="270">
        <v>0</v>
      </c>
      <c r="M39" s="76"/>
      <c r="N39" s="268">
        <v>0</v>
      </c>
      <c r="O39" s="288"/>
      <c r="P39" s="269">
        <v>0</v>
      </c>
      <c r="Q39" s="288"/>
      <c r="R39" s="269">
        <v>0</v>
      </c>
      <c r="S39" s="288"/>
      <c r="T39" s="269">
        <v>0</v>
      </c>
      <c r="U39" s="288"/>
      <c r="V39" s="270">
        <v>0</v>
      </c>
      <c r="W39" s="501"/>
      <c r="X39" s="268">
        <v>0</v>
      </c>
      <c r="Y39" s="288"/>
      <c r="Z39" s="269">
        <v>0</v>
      </c>
      <c r="AA39" s="288"/>
      <c r="AB39" s="269">
        <v>0</v>
      </c>
      <c r="AC39" s="288"/>
      <c r="AD39" s="269">
        <v>0</v>
      </c>
      <c r="AE39" s="288"/>
      <c r="AF39" s="270">
        <v>0</v>
      </c>
      <c r="AG39" s="76"/>
      <c r="AH39" s="268">
        <v>0</v>
      </c>
      <c r="AI39" s="288"/>
      <c r="AJ39" s="269">
        <v>0</v>
      </c>
      <c r="AK39" s="288"/>
      <c r="AL39" s="269">
        <v>0</v>
      </c>
      <c r="AM39" s="288"/>
      <c r="AN39" s="269">
        <v>0</v>
      </c>
      <c r="AO39" s="288"/>
      <c r="AP39" s="270">
        <v>0</v>
      </c>
      <c r="AQ39" s="76"/>
      <c r="AR39" s="268">
        <v>0</v>
      </c>
      <c r="AS39" s="288"/>
      <c r="AT39" s="269">
        <v>0</v>
      </c>
      <c r="AU39" s="288"/>
      <c r="AV39" s="269">
        <v>0</v>
      </c>
      <c r="AW39" s="288"/>
      <c r="AX39" s="269">
        <v>0</v>
      </c>
      <c r="AY39" s="288"/>
      <c r="AZ39" s="270">
        <v>0</v>
      </c>
      <c r="BA39" s="76"/>
      <c r="BB39" s="268">
        <v>0</v>
      </c>
      <c r="BC39" s="288"/>
      <c r="BD39" s="269">
        <v>0</v>
      </c>
      <c r="BE39" s="288"/>
      <c r="BF39" s="269">
        <v>0</v>
      </c>
      <c r="BG39" s="288"/>
      <c r="BH39" s="269">
        <v>0</v>
      </c>
      <c r="BI39" s="288"/>
      <c r="BJ39" s="270">
        <v>0</v>
      </c>
      <c r="BK39" s="76"/>
      <c r="BL39" s="268">
        <v>0</v>
      </c>
      <c r="BM39" s="288"/>
      <c r="BN39" s="270">
        <v>0</v>
      </c>
      <c r="BO39" s="501"/>
      <c r="BP39" s="268">
        <v>189</v>
      </c>
      <c r="BQ39" s="288"/>
      <c r="BR39" s="270">
        <v>162</v>
      </c>
      <c r="BS39" s="76"/>
      <c r="BT39" s="174">
        <v>193</v>
      </c>
      <c r="BU39" s="34"/>
      <c r="BV39" s="175">
        <v>222</v>
      </c>
      <c r="BW39" s="34"/>
      <c r="BX39" s="175">
        <v>270</v>
      </c>
      <c r="BY39" s="34"/>
      <c r="BZ39" s="175">
        <v>253</v>
      </c>
      <c r="CA39" s="34"/>
      <c r="CB39" s="176">
        <v>938</v>
      </c>
      <c r="CC39" s="82"/>
      <c r="CD39" s="174">
        <v>250</v>
      </c>
      <c r="CE39" s="34"/>
      <c r="CF39" s="175">
        <v>274</v>
      </c>
      <c r="CG39" s="34"/>
      <c r="CH39" s="175">
        <v>271</v>
      </c>
      <c r="CI39" s="34"/>
      <c r="CJ39" s="175">
        <v>245</v>
      </c>
      <c r="CK39" s="34"/>
      <c r="CL39" s="176">
        <v>1040</v>
      </c>
      <c r="CM39" s="501"/>
      <c r="CN39" s="174">
        <v>320</v>
      </c>
      <c r="CO39" s="34"/>
      <c r="CP39" s="175">
        <v>374</v>
      </c>
      <c r="CQ39" s="34"/>
      <c r="CR39" s="175">
        <v>391</v>
      </c>
      <c r="CS39" s="34"/>
      <c r="CT39" s="175">
        <v>374</v>
      </c>
      <c r="CU39" s="34"/>
      <c r="CV39" s="176">
        <v>1459</v>
      </c>
      <c r="CW39" s="76"/>
      <c r="CX39" s="174">
        <v>351</v>
      </c>
      <c r="CY39" s="34"/>
      <c r="CZ39" s="175">
        <v>398</v>
      </c>
      <c r="DA39" s="34"/>
      <c r="DB39" s="175">
        <v>403</v>
      </c>
      <c r="DC39" s="34"/>
      <c r="DD39" s="175">
        <v>0</v>
      </c>
      <c r="DE39" s="34"/>
      <c r="DF39" s="176">
        <v>1152</v>
      </c>
      <c r="DG39" s="135"/>
    </row>
    <row r="40" spans="1:111" ht="15" x14ac:dyDescent="0.25">
      <c r="A40" s="30"/>
      <c r="B40" s="52"/>
      <c r="C40" s="77"/>
      <c r="D40" s="314"/>
      <c r="E40" s="52"/>
      <c r="F40" s="271"/>
      <c r="G40" s="52"/>
      <c r="H40" s="271"/>
      <c r="I40" s="52"/>
      <c r="J40" s="271"/>
      <c r="K40" s="52"/>
      <c r="L40" s="315"/>
      <c r="M40" s="78"/>
      <c r="N40" s="314"/>
      <c r="O40" s="52"/>
      <c r="P40" s="271"/>
      <c r="Q40" s="52"/>
      <c r="R40" s="271"/>
      <c r="S40" s="52"/>
      <c r="T40" s="271"/>
      <c r="U40" s="52"/>
      <c r="V40" s="315"/>
      <c r="W40" s="501"/>
      <c r="X40" s="314"/>
      <c r="Y40" s="52"/>
      <c r="Z40" s="271"/>
      <c r="AA40" s="52"/>
      <c r="AB40" s="271"/>
      <c r="AC40" s="52"/>
      <c r="AD40" s="271"/>
      <c r="AE40" s="52"/>
      <c r="AF40" s="315"/>
      <c r="AG40" s="78"/>
      <c r="AH40" s="314"/>
      <c r="AI40" s="52"/>
      <c r="AJ40" s="271"/>
      <c r="AK40" s="52"/>
      <c r="AL40" s="271"/>
      <c r="AM40" s="52"/>
      <c r="AN40" s="271"/>
      <c r="AO40" s="52"/>
      <c r="AP40" s="315"/>
      <c r="AQ40" s="78"/>
      <c r="AR40" s="314"/>
      <c r="AS40" s="52"/>
      <c r="AT40" s="271"/>
      <c r="AU40" s="52"/>
      <c r="AV40" s="271"/>
      <c r="AW40" s="52"/>
      <c r="AX40" s="271"/>
      <c r="AY40" s="52"/>
      <c r="AZ40" s="315"/>
      <c r="BA40" s="78"/>
      <c r="BB40" s="314"/>
      <c r="BC40" s="52"/>
      <c r="BD40" s="271"/>
      <c r="BE40" s="52"/>
      <c r="BF40" s="271"/>
      <c r="BG40" s="52"/>
      <c r="BH40" s="271"/>
      <c r="BI40" s="52"/>
      <c r="BJ40" s="315"/>
      <c r="BK40" s="78"/>
      <c r="BL40" s="314"/>
      <c r="BM40" s="52"/>
      <c r="BN40" s="315"/>
      <c r="BO40" s="501"/>
      <c r="BP40" s="314"/>
      <c r="BQ40" s="52"/>
      <c r="BR40" s="315"/>
      <c r="BS40" s="78"/>
      <c r="BT40" s="314"/>
      <c r="BU40" s="52"/>
      <c r="BV40" s="271"/>
      <c r="BW40" s="52"/>
      <c r="BX40" s="271"/>
      <c r="BY40" s="52"/>
      <c r="BZ40" s="271"/>
      <c r="CA40" s="52"/>
      <c r="CB40" s="315"/>
      <c r="CC40" s="92"/>
      <c r="CD40" s="314"/>
      <c r="CE40" s="52"/>
      <c r="CF40" s="271"/>
      <c r="CG40" s="52"/>
      <c r="CH40" s="271"/>
      <c r="CI40" s="52"/>
      <c r="CJ40" s="271"/>
      <c r="CK40" s="52"/>
      <c r="CL40" s="315"/>
      <c r="CM40" s="501"/>
      <c r="CN40" s="314"/>
      <c r="CO40" s="52"/>
      <c r="CP40" s="271"/>
      <c r="CQ40" s="93"/>
      <c r="CR40" s="271"/>
      <c r="CS40" s="52"/>
      <c r="CT40" s="271"/>
      <c r="CU40" s="52"/>
      <c r="CV40" s="315"/>
      <c r="CW40" s="92"/>
      <c r="CX40" s="314"/>
      <c r="CY40" s="52"/>
      <c r="CZ40" s="271"/>
      <c r="DA40" s="52"/>
      <c r="DB40" s="271"/>
      <c r="DC40" s="52"/>
      <c r="DD40" s="271"/>
      <c r="DE40" s="52"/>
      <c r="DF40" s="315"/>
      <c r="DG40" s="135"/>
    </row>
    <row r="41" spans="1:111" ht="29.1" customHeight="1" x14ac:dyDescent="0.25">
      <c r="A41" s="34"/>
      <c r="B41" s="179" t="s">
        <v>59</v>
      </c>
      <c r="C41" s="74"/>
      <c r="D41" s="165" t="s">
        <v>24</v>
      </c>
      <c r="E41" s="179"/>
      <c r="F41" s="166" t="s">
        <v>25</v>
      </c>
      <c r="G41" s="179"/>
      <c r="H41" s="166" t="s">
        <v>26</v>
      </c>
      <c r="I41" s="179"/>
      <c r="J41" s="166" t="s">
        <v>27</v>
      </c>
      <c r="K41" s="179"/>
      <c r="L41" s="167" t="s">
        <v>28</v>
      </c>
      <c r="M41" s="76"/>
      <c r="N41" s="165" t="s">
        <v>24</v>
      </c>
      <c r="O41" s="179"/>
      <c r="P41" s="166" t="s">
        <v>25</v>
      </c>
      <c r="Q41" s="179"/>
      <c r="R41" s="166" t="s">
        <v>26</v>
      </c>
      <c r="S41" s="179"/>
      <c r="T41" s="166" t="s">
        <v>27</v>
      </c>
      <c r="U41" s="179"/>
      <c r="V41" s="167" t="s">
        <v>28</v>
      </c>
      <c r="W41" s="501"/>
      <c r="X41" s="165" t="s">
        <v>24</v>
      </c>
      <c r="Y41" s="179"/>
      <c r="Z41" s="166" t="s">
        <v>25</v>
      </c>
      <c r="AA41" s="179"/>
      <c r="AB41" s="166" t="s">
        <v>26</v>
      </c>
      <c r="AC41" s="179"/>
      <c r="AD41" s="166" t="s">
        <v>27</v>
      </c>
      <c r="AE41" s="179"/>
      <c r="AF41" s="167" t="s">
        <v>28</v>
      </c>
      <c r="AG41" s="76"/>
      <c r="AH41" s="165" t="s">
        <v>24</v>
      </c>
      <c r="AI41" s="179"/>
      <c r="AJ41" s="166" t="s">
        <v>25</v>
      </c>
      <c r="AK41" s="179"/>
      <c r="AL41" s="166" t="s">
        <v>26</v>
      </c>
      <c r="AM41" s="179"/>
      <c r="AN41" s="166" t="s">
        <v>27</v>
      </c>
      <c r="AO41" s="179"/>
      <c r="AP41" s="167" t="s">
        <v>28</v>
      </c>
      <c r="AQ41" s="76"/>
      <c r="AR41" s="165" t="s">
        <v>24</v>
      </c>
      <c r="AS41" s="179"/>
      <c r="AT41" s="166" t="s">
        <v>25</v>
      </c>
      <c r="AU41" s="179"/>
      <c r="AV41" s="166" t="s">
        <v>26</v>
      </c>
      <c r="AW41" s="179"/>
      <c r="AX41" s="166" t="s">
        <v>27</v>
      </c>
      <c r="AY41" s="179"/>
      <c r="AZ41" s="167" t="s">
        <v>28</v>
      </c>
      <c r="BA41" s="76"/>
      <c r="BB41" s="165" t="s">
        <v>24</v>
      </c>
      <c r="BC41" s="179"/>
      <c r="BD41" s="166" t="s">
        <v>25</v>
      </c>
      <c r="BE41" s="179"/>
      <c r="BF41" s="166" t="s">
        <v>26</v>
      </c>
      <c r="BG41" s="179"/>
      <c r="BH41" s="166" t="s">
        <v>27</v>
      </c>
      <c r="BI41" s="179"/>
      <c r="BJ41" s="167" t="s">
        <v>28</v>
      </c>
      <c r="BK41" s="76"/>
      <c r="BL41" s="165" t="s">
        <v>24</v>
      </c>
      <c r="BM41" s="179"/>
      <c r="BN41" s="167" t="s">
        <v>25</v>
      </c>
      <c r="BO41" s="501"/>
      <c r="BP41" s="165" t="s">
        <v>26</v>
      </c>
      <c r="BQ41" s="179"/>
      <c r="BR41" s="167" t="s">
        <v>27</v>
      </c>
      <c r="BS41" s="76"/>
      <c r="BT41" s="165" t="s">
        <v>24</v>
      </c>
      <c r="BU41" s="179"/>
      <c r="BV41" s="166" t="s">
        <v>25</v>
      </c>
      <c r="BW41" s="179"/>
      <c r="BX41" s="166" t="s">
        <v>26</v>
      </c>
      <c r="BY41" s="179"/>
      <c r="BZ41" s="166" t="s">
        <v>27</v>
      </c>
      <c r="CA41" s="179"/>
      <c r="CB41" s="167" t="s">
        <v>28</v>
      </c>
      <c r="CC41" s="180"/>
      <c r="CD41" s="165" t="s">
        <v>24</v>
      </c>
      <c r="CE41" s="179"/>
      <c r="CF41" s="166" t="s">
        <v>25</v>
      </c>
      <c r="CG41" s="179"/>
      <c r="CH41" s="166" t="s">
        <v>26</v>
      </c>
      <c r="CI41" s="179"/>
      <c r="CJ41" s="166" t="s">
        <v>27</v>
      </c>
      <c r="CK41" s="179"/>
      <c r="CL41" s="167" t="s">
        <v>28</v>
      </c>
      <c r="CM41" s="501"/>
      <c r="CN41" s="165" t="s">
        <v>24</v>
      </c>
      <c r="CO41" s="179"/>
      <c r="CP41" s="166" t="s">
        <v>25</v>
      </c>
      <c r="CQ41" s="181"/>
      <c r="CR41" s="166" t="s">
        <v>26</v>
      </c>
      <c r="CS41" s="179"/>
      <c r="CT41" s="166" t="s">
        <v>27</v>
      </c>
      <c r="CU41" s="179"/>
      <c r="CV41" s="167" t="s">
        <v>28</v>
      </c>
      <c r="CW41" s="180"/>
      <c r="CX41" s="165" t="s">
        <v>24</v>
      </c>
      <c r="CY41" s="179"/>
      <c r="CZ41" s="166" t="s">
        <v>25</v>
      </c>
      <c r="DA41" s="179"/>
      <c r="DB41" s="166" t="s">
        <v>26</v>
      </c>
      <c r="DC41" s="179"/>
      <c r="DD41" s="166" t="s">
        <v>27</v>
      </c>
      <c r="DE41" s="179"/>
      <c r="DF41" s="167" t="s">
        <v>28</v>
      </c>
      <c r="DG41" s="135"/>
    </row>
    <row r="42" spans="1:111" ht="15.75" customHeight="1" x14ac:dyDescent="0.25">
      <c r="A42" s="30"/>
      <c r="B42" s="11" t="s">
        <v>60</v>
      </c>
      <c r="C42" s="77"/>
      <c r="D42" s="272">
        <v>-12</v>
      </c>
      <c r="E42" s="285"/>
      <c r="F42" s="273">
        <v>-7</v>
      </c>
      <c r="G42" s="285"/>
      <c r="H42" s="273">
        <v>6</v>
      </c>
      <c r="I42" s="285"/>
      <c r="J42" s="273">
        <v>8</v>
      </c>
      <c r="K42" s="285"/>
      <c r="L42" s="274">
        <v>-5</v>
      </c>
      <c r="M42" s="78"/>
      <c r="N42" s="272">
        <v>10</v>
      </c>
      <c r="O42" s="285"/>
      <c r="P42" s="273">
        <v>-11</v>
      </c>
      <c r="Q42" s="285"/>
      <c r="R42" s="273">
        <v>0</v>
      </c>
      <c r="S42" s="285"/>
      <c r="T42" s="273">
        <v>-4</v>
      </c>
      <c r="U42" s="285"/>
      <c r="V42" s="274">
        <v>-5</v>
      </c>
      <c r="W42" s="501"/>
      <c r="X42" s="272">
        <v>-1</v>
      </c>
      <c r="Y42" s="285"/>
      <c r="Z42" s="273">
        <v>0</v>
      </c>
      <c r="AA42" s="285"/>
      <c r="AB42" s="273">
        <v>-3</v>
      </c>
      <c r="AC42" s="285"/>
      <c r="AD42" s="273">
        <v>-1</v>
      </c>
      <c r="AE42" s="285"/>
      <c r="AF42" s="274">
        <v>-5</v>
      </c>
      <c r="AG42" s="308"/>
      <c r="AH42" s="272">
        <v>-66</v>
      </c>
      <c r="AI42" s="285"/>
      <c r="AJ42" s="273">
        <v>91</v>
      </c>
      <c r="AK42" s="285"/>
      <c r="AL42" s="273">
        <v>-45</v>
      </c>
      <c r="AM42" s="285"/>
      <c r="AN42" s="273">
        <v>153</v>
      </c>
      <c r="AO42" s="285"/>
      <c r="AP42" s="274">
        <v>133</v>
      </c>
      <c r="AQ42" s="308"/>
      <c r="AR42" s="272">
        <v>0</v>
      </c>
      <c r="AS42" s="285"/>
      <c r="AT42" s="273">
        <v>-34</v>
      </c>
      <c r="AU42" s="285"/>
      <c r="AV42" s="273">
        <v>-15</v>
      </c>
      <c r="AW42" s="285"/>
      <c r="AX42" s="273">
        <v>-35</v>
      </c>
      <c r="AY42" s="285"/>
      <c r="AZ42" s="274">
        <v>-84</v>
      </c>
      <c r="BA42" s="308"/>
      <c r="BB42" s="272">
        <v>-47</v>
      </c>
      <c r="BC42" s="285"/>
      <c r="BD42" s="273">
        <v>-4</v>
      </c>
      <c r="BE42" s="285"/>
      <c r="BF42" s="273">
        <v>-13</v>
      </c>
      <c r="BG42" s="285"/>
      <c r="BH42" s="273">
        <v>-21</v>
      </c>
      <c r="BI42" s="285"/>
      <c r="BJ42" s="274">
        <v>-85</v>
      </c>
      <c r="BK42" s="308"/>
      <c r="BL42" s="272">
        <v>-32</v>
      </c>
      <c r="BM42" s="285"/>
      <c r="BN42" s="274">
        <v>-42</v>
      </c>
      <c r="BO42" s="501"/>
      <c r="BP42" s="272">
        <v>241</v>
      </c>
      <c r="BQ42" s="285"/>
      <c r="BR42" s="274">
        <v>-34</v>
      </c>
      <c r="BS42" s="78"/>
      <c r="BT42" s="155">
        <v>-42</v>
      </c>
      <c r="BU42" s="11"/>
      <c r="BV42" s="156">
        <v>-10</v>
      </c>
      <c r="BW42" s="11"/>
      <c r="BX42" s="156">
        <v>86</v>
      </c>
      <c r="BY42" s="11"/>
      <c r="BZ42" s="156">
        <v>-3</v>
      </c>
      <c r="CA42" s="11"/>
      <c r="CB42" s="157">
        <v>31</v>
      </c>
      <c r="CC42" s="83"/>
      <c r="CD42" s="155">
        <v>4</v>
      </c>
      <c r="CE42" s="11"/>
      <c r="CF42" s="156">
        <v>-6</v>
      </c>
      <c r="CG42" s="11"/>
      <c r="CH42" s="156">
        <v>-12</v>
      </c>
      <c r="CI42" s="11"/>
      <c r="CJ42" s="156">
        <v>-21</v>
      </c>
      <c r="CK42" s="11"/>
      <c r="CL42" s="157">
        <v>-35</v>
      </c>
      <c r="CM42" s="501"/>
      <c r="CN42" s="155">
        <v>2</v>
      </c>
      <c r="CO42" s="11"/>
      <c r="CP42" s="156">
        <v>-13</v>
      </c>
      <c r="CQ42" s="11"/>
      <c r="CR42" s="156">
        <v>49</v>
      </c>
      <c r="CS42" s="11"/>
      <c r="CT42" s="156">
        <v>-90</v>
      </c>
      <c r="CU42" s="11"/>
      <c r="CV42" s="157">
        <v>-52</v>
      </c>
      <c r="CW42" s="83"/>
      <c r="CX42" s="155">
        <v>-126</v>
      </c>
      <c r="CY42" s="11"/>
      <c r="CZ42" s="156">
        <v>-82</v>
      </c>
      <c r="DA42" s="11"/>
      <c r="DB42" s="156">
        <v>-99</v>
      </c>
      <c r="DC42" s="11"/>
      <c r="DD42" s="156">
        <v>0</v>
      </c>
      <c r="DE42" s="11"/>
      <c r="DF42" s="157">
        <v>-307</v>
      </c>
      <c r="DG42" s="135"/>
    </row>
    <row r="43" spans="1:111" ht="15.75" customHeight="1" x14ac:dyDescent="0.25">
      <c r="A43" s="34"/>
      <c r="B43" s="15" t="s">
        <v>61</v>
      </c>
      <c r="C43" s="74"/>
      <c r="D43" s="217">
        <v>-4</v>
      </c>
      <c r="E43" s="288"/>
      <c r="F43" s="218">
        <v>-1</v>
      </c>
      <c r="G43" s="288"/>
      <c r="H43" s="218">
        <v>1</v>
      </c>
      <c r="I43" s="288"/>
      <c r="J43" s="218">
        <v>3</v>
      </c>
      <c r="K43" s="288"/>
      <c r="L43" s="219">
        <v>-1</v>
      </c>
      <c r="M43" s="76"/>
      <c r="N43" s="217">
        <v>3</v>
      </c>
      <c r="O43" s="288"/>
      <c r="P43" s="218">
        <v>-4</v>
      </c>
      <c r="Q43" s="288"/>
      <c r="R43" s="218">
        <v>1</v>
      </c>
      <c r="S43" s="288"/>
      <c r="T43" s="218">
        <v>-1</v>
      </c>
      <c r="U43" s="288"/>
      <c r="V43" s="219">
        <v>-1</v>
      </c>
      <c r="W43" s="501"/>
      <c r="X43" s="217">
        <v>-1</v>
      </c>
      <c r="Y43" s="288"/>
      <c r="Z43" s="218">
        <v>0</v>
      </c>
      <c r="AA43" s="288"/>
      <c r="AB43" s="218">
        <v>-1</v>
      </c>
      <c r="AC43" s="288"/>
      <c r="AD43" s="218">
        <v>0</v>
      </c>
      <c r="AE43" s="288"/>
      <c r="AF43" s="219">
        <v>-2</v>
      </c>
      <c r="AG43" s="305"/>
      <c r="AH43" s="217">
        <v>-21</v>
      </c>
      <c r="AI43" s="288"/>
      <c r="AJ43" s="218">
        <v>20</v>
      </c>
      <c r="AK43" s="288"/>
      <c r="AL43" s="218">
        <v>-13</v>
      </c>
      <c r="AM43" s="288"/>
      <c r="AN43" s="218">
        <v>50</v>
      </c>
      <c r="AO43" s="288"/>
      <c r="AP43" s="219">
        <v>36</v>
      </c>
      <c r="AQ43" s="305"/>
      <c r="AR43" s="217">
        <v>0</v>
      </c>
      <c r="AS43" s="288"/>
      <c r="AT43" s="218">
        <v>-11</v>
      </c>
      <c r="AU43" s="288"/>
      <c r="AV43" s="218">
        <v>-5</v>
      </c>
      <c r="AW43" s="288"/>
      <c r="AX43" s="218">
        <v>-11</v>
      </c>
      <c r="AY43" s="288"/>
      <c r="AZ43" s="219">
        <v>-27</v>
      </c>
      <c r="BA43" s="305"/>
      <c r="BB43" s="217">
        <v>-13</v>
      </c>
      <c r="BC43" s="288"/>
      <c r="BD43" s="218">
        <v>0</v>
      </c>
      <c r="BE43" s="288"/>
      <c r="BF43" s="218">
        <v>-4</v>
      </c>
      <c r="BG43" s="288"/>
      <c r="BH43" s="218">
        <v>-6</v>
      </c>
      <c r="BI43" s="288"/>
      <c r="BJ43" s="219">
        <v>-23</v>
      </c>
      <c r="BK43" s="305"/>
      <c r="BL43" s="217">
        <v>-10</v>
      </c>
      <c r="BM43" s="288"/>
      <c r="BN43" s="219">
        <v>-13</v>
      </c>
      <c r="BO43" s="501"/>
      <c r="BP43" s="217">
        <v>73</v>
      </c>
      <c r="BQ43" s="288"/>
      <c r="BR43" s="219">
        <v>-12</v>
      </c>
      <c r="BS43" s="76"/>
      <c r="BT43" s="16">
        <v>-13</v>
      </c>
      <c r="BU43" s="15"/>
      <c r="BV43" s="17">
        <v>-5</v>
      </c>
      <c r="BW43" s="15"/>
      <c r="BX43" s="17">
        <v>30</v>
      </c>
      <c r="BY43" s="15"/>
      <c r="BZ43" s="17">
        <v>-1</v>
      </c>
      <c r="CA43" s="15"/>
      <c r="CB43" s="18">
        <v>11</v>
      </c>
      <c r="CC43" s="82"/>
      <c r="CD43" s="16">
        <v>1</v>
      </c>
      <c r="CE43" s="15"/>
      <c r="CF43" s="17">
        <v>-1</v>
      </c>
      <c r="CG43" s="15"/>
      <c r="CH43" s="17">
        <v>-3</v>
      </c>
      <c r="CI43" s="15"/>
      <c r="CJ43" s="17">
        <v>-6</v>
      </c>
      <c r="CK43" s="15"/>
      <c r="CL43" s="18">
        <v>-9</v>
      </c>
      <c r="CM43" s="501"/>
      <c r="CN43" s="16">
        <v>-1</v>
      </c>
      <c r="CO43" s="15"/>
      <c r="CP43" s="17">
        <v>-4</v>
      </c>
      <c r="CQ43" s="15"/>
      <c r="CR43" s="17">
        <v>15</v>
      </c>
      <c r="CS43" s="15"/>
      <c r="CT43" s="17">
        <v>-28</v>
      </c>
      <c r="CU43" s="15"/>
      <c r="CV43" s="18">
        <v>-18</v>
      </c>
      <c r="CW43" s="82"/>
      <c r="CX43" s="16">
        <v>-37</v>
      </c>
      <c r="CY43" s="15"/>
      <c r="CZ43" s="17">
        <v>-23</v>
      </c>
      <c r="DA43" s="15"/>
      <c r="DB43" s="17">
        <v>-26</v>
      </c>
      <c r="DC43" s="15"/>
      <c r="DD43" s="17">
        <v>0</v>
      </c>
      <c r="DE43" s="15"/>
      <c r="DF43" s="18">
        <v>-86</v>
      </c>
      <c r="DG43" s="135"/>
    </row>
    <row r="44" spans="1:111" ht="29.1" customHeight="1" x14ac:dyDescent="0.25">
      <c r="A44" s="30"/>
      <c r="B44" s="11" t="s">
        <v>62</v>
      </c>
      <c r="C44" s="77"/>
      <c r="D44" s="227">
        <v>-2</v>
      </c>
      <c r="E44" s="285"/>
      <c r="F44" s="228">
        <v>-1</v>
      </c>
      <c r="G44" s="285"/>
      <c r="H44" s="228">
        <v>1</v>
      </c>
      <c r="I44" s="285"/>
      <c r="J44" s="228">
        <v>1</v>
      </c>
      <c r="K44" s="285"/>
      <c r="L44" s="229">
        <v>-1</v>
      </c>
      <c r="M44" s="78"/>
      <c r="N44" s="227">
        <v>2</v>
      </c>
      <c r="O44" s="285"/>
      <c r="P44" s="228">
        <v>-1</v>
      </c>
      <c r="Q44" s="285"/>
      <c r="R44" s="228">
        <v>0</v>
      </c>
      <c r="S44" s="285"/>
      <c r="T44" s="228">
        <v>0</v>
      </c>
      <c r="U44" s="285"/>
      <c r="V44" s="229">
        <v>1</v>
      </c>
      <c r="W44" s="501"/>
      <c r="X44" s="227">
        <v>0</v>
      </c>
      <c r="Y44" s="285"/>
      <c r="Z44" s="228">
        <v>0</v>
      </c>
      <c r="AA44" s="285"/>
      <c r="AB44" s="228">
        <v>0</v>
      </c>
      <c r="AC44" s="285"/>
      <c r="AD44" s="228">
        <v>0</v>
      </c>
      <c r="AE44" s="285"/>
      <c r="AF44" s="229">
        <v>0</v>
      </c>
      <c r="AG44" s="308"/>
      <c r="AH44" s="227">
        <v>-8</v>
      </c>
      <c r="AI44" s="285"/>
      <c r="AJ44" s="228">
        <v>11</v>
      </c>
      <c r="AK44" s="285"/>
      <c r="AL44" s="228">
        <v>-7</v>
      </c>
      <c r="AM44" s="285"/>
      <c r="AN44" s="228">
        <v>22</v>
      </c>
      <c r="AO44" s="285"/>
      <c r="AP44" s="229">
        <v>18</v>
      </c>
      <c r="AQ44" s="308"/>
      <c r="AR44" s="227">
        <v>0</v>
      </c>
      <c r="AS44" s="285"/>
      <c r="AT44" s="228">
        <v>-5</v>
      </c>
      <c r="AU44" s="285"/>
      <c r="AV44" s="228">
        <v>-2</v>
      </c>
      <c r="AW44" s="285"/>
      <c r="AX44" s="228">
        <v>-5</v>
      </c>
      <c r="AY44" s="285"/>
      <c r="AZ44" s="229">
        <v>-12</v>
      </c>
      <c r="BA44" s="308"/>
      <c r="BB44" s="227">
        <v>-7</v>
      </c>
      <c r="BC44" s="285"/>
      <c r="BD44" s="228">
        <v>-1</v>
      </c>
      <c r="BE44" s="285"/>
      <c r="BF44" s="228">
        <v>-1</v>
      </c>
      <c r="BG44" s="285"/>
      <c r="BH44" s="228">
        <v>-4</v>
      </c>
      <c r="BI44" s="285"/>
      <c r="BJ44" s="229">
        <v>-13</v>
      </c>
      <c r="BK44" s="308"/>
      <c r="BL44" s="227">
        <v>-4</v>
      </c>
      <c r="BM44" s="285"/>
      <c r="BN44" s="229">
        <v>-7</v>
      </c>
      <c r="BO44" s="501"/>
      <c r="BP44" s="227">
        <v>35</v>
      </c>
      <c r="BQ44" s="285"/>
      <c r="BR44" s="229">
        <v>-5</v>
      </c>
      <c r="BS44" s="78"/>
      <c r="BT44" s="109">
        <v>-7</v>
      </c>
      <c r="BU44" s="11"/>
      <c r="BV44" s="107">
        <v>-1</v>
      </c>
      <c r="BW44" s="11"/>
      <c r="BX44" s="107">
        <v>13</v>
      </c>
      <c r="BY44" s="11"/>
      <c r="BZ44" s="107">
        <v>-1</v>
      </c>
      <c r="CA44" s="11"/>
      <c r="CB44" s="108">
        <v>4</v>
      </c>
      <c r="CC44" s="83"/>
      <c r="CD44" s="109">
        <v>1</v>
      </c>
      <c r="CE44" s="11"/>
      <c r="CF44" s="107">
        <v>-1</v>
      </c>
      <c r="CG44" s="11"/>
      <c r="CH44" s="107">
        <v>-2</v>
      </c>
      <c r="CI44" s="11"/>
      <c r="CJ44" s="107">
        <v>-3</v>
      </c>
      <c r="CK44" s="11"/>
      <c r="CL44" s="108">
        <v>-5</v>
      </c>
      <c r="CM44" s="501"/>
      <c r="CN44" s="109">
        <v>0</v>
      </c>
      <c r="CO44" s="11"/>
      <c r="CP44" s="107">
        <v>-1</v>
      </c>
      <c r="CQ44" s="11"/>
      <c r="CR44" s="107">
        <v>7</v>
      </c>
      <c r="CS44" s="11"/>
      <c r="CT44" s="107">
        <v>-13</v>
      </c>
      <c r="CU44" s="11"/>
      <c r="CV44" s="108">
        <v>-7</v>
      </c>
      <c r="CW44" s="83"/>
      <c r="CX44" s="109">
        <v>-21</v>
      </c>
      <c r="CY44" s="11"/>
      <c r="CZ44" s="107">
        <v>-14</v>
      </c>
      <c r="DA44" s="11"/>
      <c r="DB44" s="107">
        <v>-16</v>
      </c>
      <c r="DC44" s="11"/>
      <c r="DD44" s="107">
        <v>0</v>
      </c>
      <c r="DE44" s="11"/>
      <c r="DF44" s="108">
        <v>-51</v>
      </c>
      <c r="DG44" s="135"/>
    </row>
    <row r="45" spans="1:111" ht="40.9" customHeight="1" x14ac:dyDescent="0.25">
      <c r="A45" s="34"/>
      <c r="B45" s="15" t="s">
        <v>148</v>
      </c>
      <c r="C45" s="74"/>
      <c r="D45" s="268">
        <v>-6</v>
      </c>
      <c r="E45" s="288"/>
      <c r="F45" s="269">
        <v>-5</v>
      </c>
      <c r="G45" s="288"/>
      <c r="H45" s="269">
        <v>4</v>
      </c>
      <c r="I45" s="288"/>
      <c r="J45" s="269">
        <v>4</v>
      </c>
      <c r="K45" s="288"/>
      <c r="L45" s="270">
        <v>-3</v>
      </c>
      <c r="M45" s="76"/>
      <c r="N45" s="247">
        <v>5</v>
      </c>
      <c r="O45" s="316"/>
      <c r="P45" s="248">
        <v>-6</v>
      </c>
      <c r="Q45" s="316"/>
      <c r="R45" s="248">
        <v>-1</v>
      </c>
      <c r="S45" s="316"/>
      <c r="T45" s="248">
        <v>-3</v>
      </c>
      <c r="U45" s="316"/>
      <c r="V45" s="249">
        <v>-5</v>
      </c>
      <c r="W45" s="501"/>
      <c r="X45" s="268">
        <v>0</v>
      </c>
      <c r="Y45" s="288"/>
      <c r="Z45" s="269">
        <v>0</v>
      </c>
      <c r="AA45" s="288"/>
      <c r="AB45" s="269">
        <v>-2</v>
      </c>
      <c r="AC45" s="288"/>
      <c r="AD45" s="269">
        <v>-1</v>
      </c>
      <c r="AE45" s="288"/>
      <c r="AF45" s="270">
        <v>-3</v>
      </c>
      <c r="AG45" s="305"/>
      <c r="AH45" s="268">
        <v>-37</v>
      </c>
      <c r="AI45" s="288"/>
      <c r="AJ45" s="269">
        <v>60</v>
      </c>
      <c r="AK45" s="288"/>
      <c r="AL45" s="269">
        <v>-25</v>
      </c>
      <c r="AM45" s="288"/>
      <c r="AN45" s="269">
        <v>81</v>
      </c>
      <c r="AO45" s="288"/>
      <c r="AP45" s="270">
        <v>79</v>
      </c>
      <c r="AQ45" s="305"/>
      <c r="AR45" s="268">
        <v>0</v>
      </c>
      <c r="AS45" s="288"/>
      <c r="AT45" s="269">
        <v>-18</v>
      </c>
      <c r="AU45" s="288"/>
      <c r="AV45" s="269">
        <v>-8</v>
      </c>
      <c r="AW45" s="288"/>
      <c r="AX45" s="269">
        <v>-19</v>
      </c>
      <c r="AY45" s="288"/>
      <c r="AZ45" s="270">
        <v>-45</v>
      </c>
      <c r="BA45" s="305"/>
      <c r="BB45" s="268">
        <v>-27</v>
      </c>
      <c r="BC45" s="288"/>
      <c r="BD45" s="269">
        <v>-3</v>
      </c>
      <c r="BE45" s="288"/>
      <c r="BF45" s="269">
        <v>-8</v>
      </c>
      <c r="BG45" s="288"/>
      <c r="BH45" s="269">
        <v>-11</v>
      </c>
      <c r="BI45" s="288"/>
      <c r="BJ45" s="270">
        <v>-49</v>
      </c>
      <c r="BK45" s="305"/>
      <c r="BL45" s="268">
        <v>-18</v>
      </c>
      <c r="BM45" s="288"/>
      <c r="BN45" s="270">
        <v>-22</v>
      </c>
      <c r="BO45" s="501"/>
      <c r="BP45" s="268">
        <v>133</v>
      </c>
      <c r="BQ45" s="288"/>
      <c r="BR45" s="270">
        <v>-17</v>
      </c>
      <c r="BS45" s="76"/>
      <c r="BT45" s="174">
        <v>-22</v>
      </c>
      <c r="BU45" s="15"/>
      <c r="BV45" s="175">
        <v>-4</v>
      </c>
      <c r="BW45" s="15"/>
      <c r="BX45" s="175">
        <v>43</v>
      </c>
      <c r="BY45" s="15"/>
      <c r="BZ45" s="175">
        <v>-1</v>
      </c>
      <c r="CA45" s="15"/>
      <c r="CB45" s="176">
        <v>16</v>
      </c>
      <c r="CC45" s="82"/>
      <c r="CD45" s="174">
        <v>2</v>
      </c>
      <c r="CE45" s="15"/>
      <c r="CF45" s="175">
        <v>-4</v>
      </c>
      <c r="CG45" s="15"/>
      <c r="CH45" s="175">
        <v>-7</v>
      </c>
      <c r="CI45" s="15"/>
      <c r="CJ45" s="175">
        <v>-12</v>
      </c>
      <c r="CK45" s="15"/>
      <c r="CL45" s="176">
        <v>-21</v>
      </c>
      <c r="CM45" s="501"/>
      <c r="CN45" s="174">
        <v>3</v>
      </c>
      <c r="CO45" s="15"/>
      <c r="CP45" s="175">
        <v>-8</v>
      </c>
      <c r="CQ45" s="15"/>
      <c r="CR45" s="175">
        <v>27</v>
      </c>
      <c r="CS45" s="15"/>
      <c r="CT45" s="175">
        <v>-49</v>
      </c>
      <c r="CU45" s="15"/>
      <c r="CV45" s="176">
        <v>-27</v>
      </c>
      <c r="CW45" s="82"/>
      <c r="CX45" s="174">
        <v>-68</v>
      </c>
      <c r="CY45" s="15"/>
      <c r="CZ45" s="175">
        <v>-45</v>
      </c>
      <c r="DA45" s="15"/>
      <c r="DB45" s="175">
        <v>-57</v>
      </c>
      <c r="DC45" s="15"/>
      <c r="DD45" s="175">
        <v>0</v>
      </c>
      <c r="DE45" s="15"/>
      <c r="DF45" s="176">
        <v>-170</v>
      </c>
      <c r="DG45" s="135"/>
    </row>
    <row r="46" spans="1:111" ht="15" x14ac:dyDescent="0.25">
      <c r="A46" s="30"/>
      <c r="B46" s="30"/>
      <c r="C46" s="77"/>
      <c r="D46" s="182"/>
      <c r="E46" s="139"/>
      <c r="F46" s="183"/>
      <c r="G46" s="139"/>
      <c r="H46" s="183"/>
      <c r="I46" s="139"/>
      <c r="J46" s="183"/>
      <c r="K46" s="139"/>
      <c r="L46" s="184"/>
      <c r="M46" s="78"/>
      <c r="N46" s="317"/>
      <c r="O46" s="318"/>
      <c r="P46" s="318"/>
      <c r="Q46" s="318"/>
      <c r="R46" s="318"/>
      <c r="S46" s="318"/>
      <c r="T46" s="318"/>
      <c r="U46" s="318"/>
      <c r="V46" s="319"/>
      <c r="W46" s="501"/>
      <c r="X46" s="182"/>
      <c r="Y46" s="139"/>
      <c r="Z46" s="183"/>
      <c r="AA46" s="139"/>
      <c r="AB46" s="183"/>
      <c r="AC46" s="139"/>
      <c r="AD46" s="183"/>
      <c r="AE46" s="139"/>
      <c r="AF46" s="184"/>
      <c r="AG46" s="78"/>
      <c r="AH46" s="182"/>
      <c r="AI46" s="139"/>
      <c r="AJ46" s="183"/>
      <c r="AK46" s="139"/>
      <c r="AL46" s="183"/>
      <c r="AM46" s="139"/>
      <c r="AN46" s="183"/>
      <c r="AO46" s="139"/>
      <c r="AP46" s="184"/>
      <c r="AQ46" s="78"/>
      <c r="AR46" s="182"/>
      <c r="AS46" s="139"/>
      <c r="AT46" s="183"/>
      <c r="AU46" s="139"/>
      <c r="AV46" s="183"/>
      <c r="AW46" s="139"/>
      <c r="AX46" s="183"/>
      <c r="AY46" s="139"/>
      <c r="AZ46" s="184"/>
      <c r="BA46" s="78"/>
      <c r="BB46" s="182"/>
      <c r="BC46" s="139"/>
      <c r="BD46" s="183"/>
      <c r="BE46" s="139"/>
      <c r="BF46" s="183"/>
      <c r="BG46" s="139"/>
      <c r="BH46" s="183"/>
      <c r="BI46" s="139"/>
      <c r="BJ46" s="184"/>
      <c r="BK46" s="78"/>
      <c r="BL46" s="182"/>
      <c r="BM46" s="139"/>
      <c r="BN46" s="184"/>
      <c r="BO46" s="503"/>
      <c r="BP46" s="182"/>
      <c r="BQ46" s="139"/>
      <c r="BR46" s="184"/>
      <c r="BS46" s="78"/>
      <c r="BT46" s="182"/>
      <c r="BU46" s="139"/>
      <c r="BV46" s="183"/>
      <c r="BW46" s="139"/>
      <c r="BX46" s="183"/>
      <c r="BY46" s="139"/>
      <c r="BZ46" s="183"/>
      <c r="CA46" s="139"/>
      <c r="CB46" s="184"/>
      <c r="CC46" s="78"/>
      <c r="CD46" s="182"/>
      <c r="CE46" s="139"/>
      <c r="CF46" s="183"/>
      <c r="CG46" s="139"/>
      <c r="CH46" s="183"/>
      <c r="CI46" s="139"/>
      <c r="CJ46" s="183"/>
      <c r="CK46" s="139"/>
      <c r="CL46" s="184"/>
      <c r="CM46" s="517"/>
      <c r="CN46" s="183"/>
      <c r="CO46" s="139"/>
      <c r="CP46" s="183"/>
      <c r="CQ46" s="139"/>
      <c r="CR46" s="183"/>
      <c r="CS46" s="139"/>
      <c r="CT46" s="183"/>
      <c r="CU46" s="139"/>
      <c r="CV46" s="184"/>
      <c r="CW46" s="78"/>
      <c r="CX46" s="182"/>
      <c r="CY46" s="139"/>
      <c r="CZ46" s="183"/>
      <c r="DA46" s="139"/>
      <c r="DB46" s="183"/>
      <c r="DC46" s="139"/>
      <c r="DD46" s="183"/>
      <c r="DE46" s="139"/>
      <c r="DF46" s="184"/>
      <c r="DG46" s="135"/>
    </row>
    <row r="47" spans="1:111" ht="15" x14ac:dyDescent="0.25">
      <c r="A47" s="34"/>
      <c r="B47" s="34" t="s">
        <v>104</v>
      </c>
      <c r="C47" s="34"/>
      <c r="D47" s="28"/>
      <c r="E47" s="28"/>
      <c r="F47" s="28"/>
      <c r="G47" s="28"/>
      <c r="H47" s="28"/>
      <c r="I47" s="28"/>
      <c r="J47" s="28"/>
      <c r="K47" s="28"/>
      <c r="L47" s="28"/>
      <c r="M47" s="34"/>
      <c r="N47" s="28"/>
      <c r="O47" s="28"/>
      <c r="P47" s="28"/>
      <c r="Q47" s="28"/>
      <c r="R47" s="28"/>
      <c r="S47" s="28"/>
      <c r="T47" s="28"/>
      <c r="U47" s="28"/>
      <c r="V47" s="28"/>
      <c r="W47" s="34"/>
      <c r="X47" s="28"/>
      <c r="Y47" s="28"/>
      <c r="Z47" s="28"/>
      <c r="AA47" s="28"/>
      <c r="AB47" s="28"/>
      <c r="AC47" s="28"/>
      <c r="AD47" s="28"/>
      <c r="AE47" s="28"/>
      <c r="AF47" s="28"/>
      <c r="AG47" s="34"/>
      <c r="AH47" s="28"/>
      <c r="AI47" s="28"/>
      <c r="AJ47" s="28"/>
      <c r="AK47" s="28"/>
      <c r="AL47" s="28"/>
      <c r="AM47" s="28"/>
      <c r="AN47" s="28"/>
      <c r="AO47" s="28"/>
      <c r="AP47" s="28"/>
      <c r="AQ47" s="34"/>
      <c r="AR47" s="28"/>
      <c r="AS47" s="28"/>
      <c r="AT47" s="28"/>
      <c r="AU47" s="28"/>
      <c r="AV47" s="28"/>
      <c r="AW47" s="28"/>
      <c r="AX47" s="28"/>
      <c r="AY47" s="28"/>
      <c r="AZ47" s="28"/>
      <c r="BA47" s="34"/>
      <c r="BB47" s="28"/>
      <c r="BC47" s="28"/>
      <c r="BD47" s="28"/>
      <c r="BE47" s="28"/>
      <c r="BF47" s="28"/>
      <c r="BG47" s="28"/>
      <c r="BH47" s="28"/>
      <c r="BI47" s="28"/>
      <c r="BJ47" s="28"/>
      <c r="BK47" s="34"/>
      <c r="BL47" s="28"/>
      <c r="BM47" s="28"/>
      <c r="BN47" s="28"/>
      <c r="BO47" s="28"/>
      <c r="BP47" s="28"/>
      <c r="BQ47" s="28"/>
      <c r="BR47" s="28"/>
      <c r="BS47" s="34"/>
      <c r="BT47" s="28"/>
      <c r="BU47" s="28"/>
      <c r="BV47" s="28"/>
      <c r="BW47" s="28"/>
      <c r="BX47" s="28"/>
      <c r="BY47" s="28"/>
      <c r="BZ47" s="28"/>
      <c r="CA47" s="28"/>
      <c r="CB47" s="28"/>
      <c r="CC47" s="34"/>
      <c r="CD47" s="28"/>
      <c r="CE47" s="28"/>
      <c r="CF47" s="28"/>
      <c r="CG47" s="28"/>
      <c r="CH47" s="28"/>
      <c r="CI47" s="28"/>
      <c r="CJ47" s="28"/>
      <c r="CK47" s="28"/>
      <c r="CL47" s="28"/>
      <c r="CM47" s="28"/>
      <c r="CN47" s="28"/>
      <c r="CO47" s="28"/>
      <c r="CP47" s="28"/>
      <c r="CQ47" s="28"/>
      <c r="CR47" s="28"/>
      <c r="CS47" s="28"/>
      <c r="CT47" s="28"/>
      <c r="CU47" s="28"/>
      <c r="CV47" s="28"/>
      <c r="CW47" s="34"/>
      <c r="CX47" s="28"/>
      <c r="CY47" s="189"/>
      <c r="CZ47" s="28"/>
      <c r="DA47" s="189"/>
      <c r="DB47" s="189"/>
      <c r="DC47" s="189"/>
      <c r="DD47" s="189"/>
      <c r="DE47" s="189"/>
      <c r="DF47" s="189"/>
    </row>
    <row r="48" spans="1:111" ht="37.5" customHeight="1" x14ac:dyDescent="0.25">
      <c r="A48" s="30"/>
      <c r="B48" s="515" t="s">
        <v>149</v>
      </c>
      <c r="C48" s="515"/>
      <c r="D48" s="515"/>
      <c r="E48" s="515"/>
      <c r="F48" s="515"/>
      <c r="G48" s="515"/>
      <c r="H48" s="515"/>
      <c r="I48" s="515"/>
      <c r="J48" s="515"/>
      <c r="K48" s="515"/>
      <c r="L48" s="515"/>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148"/>
      <c r="CZ48" s="30"/>
      <c r="DA48" s="148"/>
      <c r="DB48" s="148"/>
      <c r="DC48" s="148"/>
      <c r="DD48" s="148"/>
      <c r="DE48" s="148"/>
      <c r="DF48" s="148"/>
    </row>
    <row r="49" spans="1:110" ht="25.9" customHeight="1" x14ac:dyDescent="0.25">
      <c r="A49" s="34"/>
      <c r="B49" s="516" t="s">
        <v>150</v>
      </c>
      <c r="C49" s="516"/>
      <c r="D49" s="516"/>
      <c r="E49" s="516"/>
      <c r="F49" s="516"/>
      <c r="G49" s="516"/>
      <c r="H49" s="516"/>
      <c r="I49" s="516"/>
      <c r="J49" s="516"/>
      <c r="K49" s="516"/>
      <c r="L49" s="516"/>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147"/>
      <c r="CZ49" s="34"/>
      <c r="DA49" s="147"/>
      <c r="DB49" s="147"/>
      <c r="DC49" s="147"/>
      <c r="DD49" s="147"/>
      <c r="DE49" s="147"/>
      <c r="DF49" s="147"/>
    </row>
    <row r="50" spans="1:110" ht="15.75" customHeight="1" x14ac:dyDescent="0.25">
      <c r="A50" s="30"/>
      <c r="B50" s="515" t="s">
        <v>151</v>
      </c>
      <c r="C50" s="515"/>
      <c r="D50" s="515"/>
      <c r="E50" s="515"/>
      <c r="F50" s="515"/>
      <c r="G50" s="515"/>
      <c r="H50" s="515"/>
      <c r="I50" s="515"/>
      <c r="J50" s="515"/>
      <c r="K50" s="515"/>
      <c r="L50" s="515"/>
      <c r="M50" s="133"/>
      <c r="N50" s="133"/>
      <c r="O50" s="133"/>
      <c r="P50" s="133"/>
      <c r="Q50" s="133"/>
      <c r="R50" s="133"/>
      <c r="S50" s="133"/>
      <c r="T50" s="133"/>
      <c r="U50" s="133"/>
      <c r="V50" s="133"/>
      <c r="W50" s="133"/>
      <c r="X50" s="133"/>
      <c r="Y50" s="133"/>
      <c r="Z50" s="133"/>
      <c r="AA50" s="133"/>
      <c r="AB50" s="133"/>
      <c r="AC50" s="133"/>
      <c r="AD50" s="133"/>
      <c r="AE50" s="133"/>
      <c r="AF50" s="133"/>
      <c r="AG50" s="133"/>
      <c r="AH50" s="133"/>
      <c r="AI50" s="133"/>
      <c r="AJ50" s="133"/>
      <c r="AK50" s="133"/>
      <c r="AL50" s="133"/>
      <c r="AM50" s="133"/>
      <c r="AN50" s="133"/>
      <c r="AO50" s="133"/>
      <c r="AP50" s="133"/>
      <c r="AQ50" s="133"/>
      <c r="AR50" s="133"/>
      <c r="AS50" s="133"/>
      <c r="AT50" s="133"/>
      <c r="AU50" s="133"/>
      <c r="AV50" s="133"/>
      <c r="AW50" s="133"/>
      <c r="AX50" s="133"/>
      <c r="AY50" s="133"/>
      <c r="AZ50" s="30"/>
      <c r="BA50" s="30"/>
      <c r="BB50" s="30"/>
      <c r="BC50" s="30"/>
      <c r="BD50" s="30"/>
      <c r="BE50" s="30"/>
      <c r="BF50" s="30"/>
      <c r="BG50" s="30"/>
      <c r="BH50" s="30"/>
      <c r="BI50" s="30"/>
      <c r="BJ50" s="30"/>
      <c r="BK50" s="30"/>
      <c r="BL50" s="30"/>
      <c r="BM50" s="30"/>
      <c r="BN50" s="30"/>
      <c r="BO50" s="133"/>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133"/>
      <c r="CN50" s="30"/>
      <c r="CO50" s="30"/>
      <c r="CP50" s="30"/>
      <c r="CQ50" s="30"/>
      <c r="CR50" s="30"/>
      <c r="CS50" s="30"/>
      <c r="CT50" s="30"/>
      <c r="CU50" s="30"/>
      <c r="CV50" s="30"/>
      <c r="CW50" s="30"/>
      <c r="CX50" s="30"/>
      <c r="CY50" s="148"/>
      <c r="CZ50" s="30"/>
      <c r="DA50" s="148"/>
      <c r="DB50" s="148"/>
      <c r="DC50" s="148"/>
      <c r="DD50" s="148"/>
      <c r="DE50" s="148"/>
      <c r="DF50" s="148"/>
    </row>
    <row r="51" spans="1:110" ht="49.9" customHeight="1" x14ac:dyDescent="0.25">
      <c r="A51" s="34"/>
      <c r="B51" s="516" t="s">
        <v>152</v>
      </c>
      <c r="C51" s="516"/>
      <c r="D51" s="516"/>
      <c r="E51" s="516"/>
      <c r="F51" s="516"/>
      <c r="G51" s="516"/>
      <c r="H51" s="516"/>
      <c r="I51" s="516"/>
      <c r="J51" s="516"/>
      <c r="K51" s="516"/>
      <c r="L51" s="516"/>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34"/>
      <c r="BA51" s="34"/>
      <c r="BB51" s="34"/>
      <c r="BC51" s="34"/>
      <c r="BD51" s="34"/>
      <c r="BE51" s="34"/>
      <c r="BF51" s="34"/>
      <c r="BG51" s="34"/>
      <c r="BH51" s="34"/>
      <c r="BI51" s="34"/>
      <c r="BJ51" s="34"/>
      <c r="BK51" s="34"/>
      <c r="BL51" s="34"/>
      <c r="BM51" s="34"/>
      <c r="BN51" s="34"/>
      <c r="BO51" s="100"/>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100"/>
      <c r="CN51" s="34"/>
      <c r="CO51" s="34"/>
      <c r="CP51" s="34"/>
      <c r="CQ51" s="34"/>
      <c r="CR51" s="34"/>
      <c r="CS51" s="34"/>
      <c r="CT51" s="34"/>
      <c r="CU51" s="34"/>
      <c r="CV51" s="34"/>
      <c r="CW51" s="34"/>
      <c r="CX51" s="34"/>
      <c r="CY51" s="147"/>
      <c r="CZ51" s="34"/>
      <c r="DA51" s="147"/>
      <c r="DB51" s="147"/>
      <c r="DC51" s="147"/>
      <c r="DD51" s="147"/>
      <c r="DE51" s="147"/>
      <c r="DF51" s="147"/>
    </row>
    <row r="52" spans="1:110" ht="30.75" customHeight="1" x14ac:dyDescent="0.25">
      <c r="A52" s="30"/>
      <c r="B52" s="515" t="s">
        <v>153</v>
      </c>
      <c r="C52" s="515"/>
      <c r="D52" s="515"/>
      <c r="E52" s="515"/>
      <c r="F52" s="515"/>
      <c r="G52" s="515"/>
      <c r="H52" s="515"/>
      <c r="I52" s="515"/>
      <c r="J52" s="515"/>
      <c r="K52" s="515"/>
      <c r="L52" s="515"/>
      <c r="M52" s="133"/>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c r="AK52" s="133"/>
      <c r="AL52" s="133"/>
      <c r="AM52" s="133"/>
      <c r="AN52" s="133"/>
      <c r="AO52" s="133"/>
      <c r="AP52" s="133"/>
      <c r="AQ52" s="133"/>
      <c r="AR52" s="133"/>
      <c r="AS52" s="133"/>
      <c r="AT52" s="133"/>
      <c r="AU52" s="133"/>
      <c r="AV52" s="133"/>
      <c r="AW52" s="133"/>
      <c r="AX52" s="133"/>
      <c r="AY52" s="133"/>
      <c r="AZ52" s="30"/>
      <c r="BA52" s="30"/>
      <c r="BB52" s="30"/>
      <c r="BC52" s="30"/>
      <c r="BD52" s="30"/>
      <c r="BE52" s="30"/>
      <c r="BF52" s="30"/>
      <c r="BG52" s="30"/>
      <c r="BH52" s="30"/>
      <c r="BI52" s="30"/>
      <c r="BJ52" s="30"/>
      <c r="BK52" s="30"/>
      <c r="BL52" s="30"/>
      <c r="BM52" s="30"/>
      <c r="BN52" s="30"/>
      <c r="BO52" s="133"/>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133"/>
      <c r="CN52" s="30"/>
      <c r="CO52" s="30"/>
      <c r="CP52" s="30"/>
      <c r="CQ52" s="30"/>
      <c r="CR52" s="30"/>
      <c r="CS52" s="30"/>
      <c r="CT52" s="30"/>
      <c r="CU52" s="30"/>
      <c r="CV52" s="30"/>
      <c r="CW52" s="30"/>
      <c r="CX52" s="30"/>
      <c r="CY52" s="148"/>
      <c r="CZ52" s="30"/>
      <c r="DA52" s="148"/>
      <c r="DB52" s="148"/>
      <c r="DC52" s="148"/>
      <c r="DD52" s="148"/>
      <c r="DE52" s="148"/>
      <c r="DF52" s="148"/>
    </row>
    <row r="53" spans="1:110" ht="82.5" customHeight="1" x14ac:dyDescent="0.25">
      <c r="A53" s="34"/>
      <c r="B53" s="516" t="s">
        <v>154</v>
      </c>
      <c r="C53" s="516"/>
      <c r="D53" s="516"/>
      <c r="E53" s="516"/>
      <c r="F53" s="516"/>
      <c r="G53" s="516"/>
      <c r="H53" s="516"/>
      <c r="I53" s="516"/>
      <c r="J53" s="516"/>
      <c r="K53" s="516"/>
      <c r="L53" s="516"/>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34"/>
      <c r="BA53" s="34"/>
      <c r="BB53" s="34"/>
      <c r="BC53" s="34"/>
      <c r="BD53" s="34"/>
      <c r="BE53" s="34"/>
      <c r="BF53" s="34"/>
      <c r="BG53" s="34"/>
      <c r="BH53" s="34"/>
      <c r="BI53" s="34"/>
      <c r="BJ53" s="34"/>
      <c r="BK53" s="34"/>
      <c r="BL53" s="34"/>
      <c r="BM53" s="34"/>
      <c r="BN53" s="34"/>
      <c r="BO53" s="100"/>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100"/>
      <c r="CN53" s="34"/>
      <c r="CO53" s="34"/>
      <c r="CP53" s="34"/>
      <c r="CQ53" s="34"/>
      <c r="CR53" s="34"/>
      <c r="CS53" s="34"/>
      <c r="CT53" s="34"/>
      <c r="CU53" s="34"/>
      <c r="CV53" s="34"/>
      <c r="CW53" s="34"/>
      <c r="CX53" s="34"/>
      <c r="CY53" s="147"/>
      <c r="CZ53" s="34"/>
      <c r="DA53" s="147"/>
      <c r="DB53" s="147"/>
      <c r="DC53" s="147"/>
      <c r="DD53" s="147"/>
      <c r="DE53" s="147"/>
      <c r="DF53" s="147"/>
    </row>
    <row r="54" spans="1:110" ht="59.1" customHeight="1" x14ac:dyDescent="0.2">
      <c r="B54" s="514" t="s">
        <v>155</v>
      </c>
      <c r="C54" s="510"/>
      <c r="D54" s="510"/>
      <c r="E54" s="510"/>
      <c r="F54" s="510"/>
      <c r="G54" s="510"/>
      <c r="H54" s="510"/>
      <c r="I54" s="510"/>
      <c r="J54" s="510"/>
      <c r="K54" s="510"/>
      <c r="L54" s="510"/>
    </row>
    <row r="55" spans="1:110" ht="37.5" customHeight="1" x14ac:dyDescent="0.2">
      <c r="B55" s="514" t="s">
        <v>156</v>
      </c>
      <c r="C55" s="510"/>
      <c r="D55" s="510"/>
      <c r="E55" s="510"/>
      <c r="F55" s="510"/>
      <c r="G55" s="510"/>
      <c r="H55" s="510"/>
      <c r="I55" s="510"/>
      <c r="J55" s="510"/>
      <c r="K55" s="510"/>
      <c r="L55" s="510"/>
    </row>
    <row r="56" spans="1:110" ht="37.5" customHeight="1" x14ac:dyDescent="0.2">
      <c r="B56" s="514" t="s">
        <v>157</v>
      </c>
      <c r="C56" s="510"/>
      <c r="D56" s="510"/>
      <c r="E56" s="510"/>
      <c r="F56" s="510"/>
      <c r="G56" s="510"/>
      <c r="H56" s="510"/>
      <c r="I56" s="510"/>
      <c r="J56" s="510"/>
      <c r="K56" s="510"/>
      <c r="L56" s="510"/>
    </row>
  </sheetData>
  <mergeCells count="24">
    <mergeCell ref="AR4:AZ4"/>
    <mergeCell ref="BB4:BJ4"/>
    <mergeCell ref="B48:L48"/>
    <mergeCell ref="B55:L55"/>
    <mergeCell ref="B56:L56"/>
    <mergeCell ref="B54:L54"/>
    <mergeCell ref="B53:L53"/>
    <mergeCell ref="B51:L51"/>
    <mergeCell ref="B52:L52"/>
    <mergeCell ref="B49:L49"/>
    <mergeCell ref="B50:L50"/>
    <mergeCell ref="D4:L4"/>
    <mergeCell ref="W4:W46"/>
    <mergeCell ref="N4:V4"/>
    <mergeCell ref="X4:AF4"/>
    <mergeCell ref="AH4:AP4"/>
    <mergeCell ref="CN4:CV4"/>
    <mergeCell ref="CX4:DF4"/>
    <mergeCell ref="CM4:CM46"/>
    <mergeCell ref="BO4:BO46"/>
    <mergeCell ref="BL4:BN4"/>
    <mergeCell ref="BP4:BR4"/>
    <mergeCell ref="BT4:CB4"/>
    <mergeCell ref="CD4:CL4"/>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DI22"/>
  <sheetViews>
    <sheetView workbookViewId="0">
      <pane xSplit="2" ySplit="5" topLeftCell="BM6" activePane="bottomRight" state="frozen"/>
      <selection pane="topRight"/>
      <selection pane="bottomLeft"/>
      <selection pane="bottomRight" activeCell="CH34" sqref="CH34"/>
    </sheetView>
  </sheetViews>
  <sheetFormatPr defaultColWidth="13.28515625" defaultRowHeight="12.75" x14ac:dyDescent="0.2"/>
  <cols>
    <col min="1" max="1" width="0.85546875" customWidth="1"/>
    <col min="2" max="2" width="47.28515625" customWidth="1"/>
    <col min="3" max="3" width="1.28515625" customWidth="1"/>
    <col min="4" max="4" width="6.7109375" customWidth="1"/>
    <col min="5" max="5" width="1.28515625" customWidth="1"/>
    <col min="6" max="6" width="6.7109375" customWidth="1"/>
    <col min="7" max="7" width="1.28515625" customWidth="1"/>
    <col min="8" max="8" width="6.7109375" customWidth="1"/>
    <col min="9" max="9" width="1.28515625" customWidth="1"/>
    <col min="10" max="10" width="6.7109375" customWidth="1"/>
    <col min="11" max="11" width="1.28515625" customWidth="1"/>
    <col min="12" max="12" width="7.28515625" bestFit="1" customWidth="1"/>
    <col min="13" max="13" width="1.28515625" customWidth="1"/>
    <col min="14" max="14" width="6.7109375" customWidth="1"/>
    <col min="15" max="15" width="1.28515625" customWidth="1"/>
    <col min="16" max="16" width="6.7109375" customWidth="1"/>
    <col min="17" max="17" width="1.28515625" customWidth="1"/>
    <col min="18" max="18" width="6.7109375" customWidth="1"/>
    <col min="19" max="19" width="1.28515625" customWidth="1"/>
    <col min="20" max="20" width="6.7109375" customWidth="1"/>
    <col min="21" max="21" width="1.28515625" customWidth="1"/>
    <col min="22" max="22" width="7.28515625" bestFit="1" customWidth="1"/>
    <col min="23" max="23" width="3.42578125" customWidth="1"/>
    <col min="24" max="24" width="6.7109375" customWidth="1"/>
    <col min="25" max="25" width="1.28515625" customWidth="1"/>
    <col min="26" max="26" width="6.7109375" customWidth="1"/>
    <col min="27" max="27" width="1.28515625" customWidth="1"/>
    <col min="28" max="28" width="6.7109375" customWidth="1"/>
    <col min="29" max="29" width="1.28515625" customWidth="1"/>
    <col min="30" max="30" width="6.7109375" customWidth="1"/>
    <col min="31" max="31" width="1.28515625" customWidth="1"/>
    <col min="32" max="32" width="6.7109375" customWidth="1"/>
    <col min="33" max="33" width="1.28515625" customWidth="1"/>
    <col min="34" max="34" width="6.7109375" customWidth="1"/>
    <col min="35" max="35" width="1.28515625" customWidth="1"/>
    <col min="36" max="36" width="6.7109375" customWidth="1"/>
    <col min="37" max="37" width="1.28515625" customWidth="1"/>
    <col min="38" max="38" width="6.7109375" customWidth="1"/>
    <col min="39" max="39" width="1.28515625" customWidth="1"/>
    <col min="40" max="40" width="6.7109375" customWidth="1"/>
    <col min="41" max="41" width="1.28515625" customWidth="1"/>
    <col min="42" max="42" width="6.7109375" customWidth="1"/>
    <col min="43" max="43" width="1.28515625" customWidth="1"/>
    <col min="44" max="44" width="6.7109375" customWidth="1"/>
    <col min="45" max="45" width="1.28515625" customWidth="1"/>
    <col min="46" max="46" width="6.7109375" customWidth="1"/>
    <col min="47" max="47" width="1.28515625" customWidth="1"/>
    <col min="48" max="48" width="6.7109375" customWidth="1"/>
    <col min="49" max="49" width="1.28515625" customWidth="1"/>
    <col min="50" max="50" width="6.7109375" customWidth="1"/>
    <col min="51" max="51" width="1.28515625" customWidth="1"/>
    <col min="52" max="52" width="6.7109375" customWidth="1"/>
    <col min="53" max="53" width="1.28515625" customWidth="1"/>
    <col min="54" max="54" width="6.7109375" customWidth="1"/>
    <col min="55" max="55" width="1.28515625" customWidth="1"/>
    <col min="56" max="56" width="6.7109375" customWidth="1"/>
    <col min="57" max="57" width="1.28515625" customWidth="1"/>
    <col min="58" max="58" width="6.7109375" customWidth="1"/>
    <col min="59" max="59" width="1.28515625" customWidth="1"/>
    <col min="60" max="60" width="6.7109375" customWidth="1"/>
    <col min="61" max="61" width="1.28515625" customWidth="1"/>
    <col min="62" max="62" width="6.7109375" customWidth="1"/>
    <col min="63" max="63" width="1.28515625" customWidth="1"/>
    <col min="64" max="64" width="6.7109375" customWidth="1"/>
    <col min="65" max="65" width="1.28515625" customWidth="1"/>
    <col min="66" max="66" width="6.7109375" customWidth="1"/>
    <col min="67" max="67" width="3.42578125" customWidth="1"/>
    <col min="68" max="68" width="6.7109375" customWidth="1"/>
    <col min="69" max="69" width="1.28515625" customWidth="1"/>
    <col min="70" max="70" width="6.7109375" customWidth="1"/>
    <col min="71" max="71" width="1.28515625" customWidth="1"/>
    <col min="72" max="72" width="7.28515625" bestFit="1" customWidth="1"/>
    <col min="73" max="73" width="1.28515625" customWidth="1"/>
    <col min="74" max="74" width="6.7109375" customWidth="1"/>
    <col min="75" max="75" width="1.28515625" customWidth="1"/>
    <col min="76" max="76" width="6.7109375" customWidth="1"/>
    <col min="77" max="77" width="1.28515625" customWidth="1"/>
    <col min="78" max="78" width="6.7109375" customWidth="1"/>
    <col min="79" max="79" width="1.28515625" customWidth="1"/>
    <col min="80" max="80" width="6.7109375" customWidth="1"/>
    <col min="81" max="81" width="1.28515625" customWidth="1"/>
    <col min="82" max="82" width="7.28515625" bestFit="1" customWidth="1"/>
    <col min="83" max="83" width="0.7109375" customWidth="1"/>
    <col min="84" max="84" width="6.7109375" customWidth="1"/>
    <col min="85" max="85" width="1.28515625" customWidth="1"/>
    <col min="86" max="86" width="6.7109375" customWidth="1"/>
    <col min="87" max="87" width="1.28515625" customWidth="1"/>
    <col min="88" max="88" width="6.7109375" customWidth="1"/>
    <col min="89" max="89" width="1.28515625" customWidth="1"/>
    <col min="90" max="90" width="6.7109375" customWidth="1"/>
    <col min="91" max="91" width="1.28515625" customWidth="1"/>
    <col min="92" max="92" width="7.28515625" bestFit="1" customWidth="1"/>
    <col min="93" max="93" width="3.42578125" customWidth="1"/>
    <col min="94" max="94" width="7.28515625" bestFit="1" customWidth="1"/>
    <col min="95" max="95" width="1.28515625" customWidth="1"/>
    <col min="96" max="96" width="7.28515625" bestFit="1" customWidth="1"/>
    <col min="97" max="97" width="1.28515625" customWidth="1"/>
    <col min="98" max="98" width="7.28515625" bestFit="1" customWidth="1"/>
    <col min="99" max="99" width="0.85546875" customWidth="1"/>
    <col min="100" max="100" width="7.28515625" bestFit="1" customWidth="1"/>
    <col min="101" max="101" width="0.85546875" customWidth="1"/>
    <col min="102" max="102" width="7.28515625" bestFit="1" customWidth="1"/>
    <col min="103" max="103" width="0.42578125" customWidth="1"/>
    <col min="104" max="104" width="7.28515625" bestFit="1" customWidth="1"/>
    <col min="105" max="105" width="0.7109375" customWidth="1"/>
    <col min="106" max="106" width="7.28515625" bestFit="1" customWidth="1"/>
    <col min="107" max="107" width="1.28515625" customWidth="1"/>
    <col min="108" max="108" width="7.28515625" bestFit="1" customWidth="1"/>
    <col min="109" max="109" width="1.28515625" customWidth="1"/>
    <col min="110" max="110" width="6.7109375" customWidth="1"/>
    <col min="111" max="111" width="1.28515625" customWidth="1"/>
    <col min="112" max="112" width="7.28515625" bestFit="1" customWidth="1"/>
    <col min="113" max="113" width="6.7109375" customWidth="1"/>
  </cols>
  <sheetData>
    <row r="1" spans="1:113" ht="14.25" x14ac:dyDescent="0.2">
      <c r="B1" s="3" t="s">
        <v>13</v>
      </c>
    </row>
    <row r="2" spans="1:113" ht="14.25" x14ac:dyDescent="0.2">
      <c r="B2" s="3" t="s">
        <v>158</v>
      </c>
    </row>
    <row r="3" spans="1:113" x14ac:dyDescent="0.2">
      <c r="B3" s="101" t="s">
        <v>70</v>
      </c>
    </row>
    <row r="4" spans="1:113" ht="15.75" customHeight="1" x14ac:dyDescent="0.25">
      <c r="D4" s="499">
        <v>2015</v>
      </c>
      <c r="E4" s="497"/>
      <c r="F4" s="497"/>
      <c r="G4" s="497"/>
      <c r="H4" s="497"/>
      <c r="I4" s="497"/>
      <c r="J4" s="497"/>
      <c r="K4" s="497"/>
      <c r="L4" s="498"/>
      <c r="M4" s="72"/>
      <c r="N4" s="499">
        <v>2016</v>
      </c>
      <c r="O4" s="497"/>
      <c r="P4" s="497"/>
      <c r="Q4" s="497"/>
      <c r="R4" s="497"/>
      <c r="S4" s="497"/>
      <c r="T4" s="497"/>
      <c r="U4" s="497"/>
      <c r="V4" s="498"/>
      <c r="W4" s="501" t="s">
        <v>159</v>
      </c>
      <c r="X4" s="499">
        <v>2017</v>
      </c>
      <c r="Y4" s="497"/>
      <c r="Z4" s="497"/>
      <c r="AA4" s="497"/>
      <c r="AB4" s="497"/>
      <c r="AC4" s="497"/>
      <c r="AD4" s="497"/>
      <c r="AE4" s="497"/>
      <c r="AF4" s="498"/>
      <c r="AG4" s="72"/>
      <c r="AH4" s="499">
        <v>2018</v>
      </c>
      <c r="AI4" s="497"/>
      <c r="AJ4" s="497"/>
      <c r="AK4" s="497"/>
      <c r="AL4" s="497"/>
      <c r="AM4" s="497"/>
      <c r="AN4" s="497"/>
      <c r="AO4" s="497"/>
      <c r="AP4" s="498"/>
      <c r="AQ4" s="72"/>
      <c r="AR4" s="499">
        <v>2019</v>
      </c>
      <c r="AS4" s="497"/>
      <c r="AT4" s="497"/>
      <c r="AU4" s="497"/>
      <c r="AV4" s="497"/>
      <c r="AW4" s="497"/>
      <c r="AX4" s="497"/>
      <c r="AY4" s="497"/>
      <c r="AZ4" s="498"/>
      <c r="BA4" s="72"/>
      <c r="BB4" s="499">
        <v>2020</v>
      </c>
      <c r="BC4" s="497"/>
      <c r="BD4" s="497"/>
      <c r="BE4" s="497"/>
      <c r="BF4" s="497"/>
      <c r="BG4" s="497"/>
      <c r="BH4" s="497"/>
      <c r="BI4" s="497"/>
      <c r="BJ4" s="498"/>
      <c r="BK4" s="72"/>
      <c r="BL4" s="499">
        <v>2021</v>
      </c>
      <c r="BM4" s="497"/>
      <c r="BN4" s="498"/>
      <c r="BO4" s="500" t="s">
        <v>72</v>
      </c>
      <c r="BP4" s="496" t="s">
        <v>160</v>
      </c>
      <c r="BQ4" s="497"/>
      <c r="BR4" s="497"/>
      <c r="BS4" s="497"/>
      <c r="BT4" s="498"/>
      <c r="BU4" s="72"/>
      <c r="BV4" s="499">
        <v>2022</v>
      </c>
      <c r="BW4" s="497"/>
      <c r="BX4" s="497"/>
      <c r="BY4" s="497"/>
      <c r="BZ4" s="497"/>
      <c r="CA4" s="497"/>
      <c r="CB4" s="497"/>
      <c r="CC4" s="497"/>
      <c r="CD4" s="498"/>
      <c r="CE4" s="64"/>
      <c r="CF4" s="499">
        <v>2023</v>
      </c>
      <c r="CG4" s="497"/>
      <c r="CH4" s="497"/>
      <c r="CI4" s="497"/>
      <c r="CJ4" s="497"/>
      <c r="CK4" s="497"/>
      <c r="CL4" s="497"/>
      <c r="CM4" s="497"/>
      <c r="CN4" s="498"/>
      <c r="CO4" s="500" t="s">
        <v>73</v>
      </c>
      <c r="CP4" s="496" t="s">
        <v>161</v>
      </c>
      <c r="CQ4" s="497"/>
      <c r="CR4" s="497"/>
      <c r="CS4" s="497"/>
      <c r="CT4" s="497"/>
      <c r="CU4" s="497"/>
      <c r="CV4" s="497"/>
      <c r="CW4" s="497"/>
      <c r="CX4" s="498"/>
      <c r="CY4" s="64"/>
      <c r="CZ4" s="499">
        <v>2025</v>
      </c>
      <c r="DA4" s="497"/>
      <c r="DB4" s="497"/>
      <c r="DC4" s="497"/>
      <c r="DD4" s="497"/>
      <c r="DE4" s="497"/>
      <c r="DF4" s="497"/>
      <c r="DG4" s="497"/>
      <c r="DH4" s="498"/>
      <c r="DI4" s="65"/>
    </row>
    <row r="5" spans="1:113" ht="15.75" customHeight="1" x14ac:dyDescent="0.25">
      <c r="D5" s="6" t="s">
        <v>24</v>
      </c>
      <c r="E5" s="66"/>
      <c r="F5" s="7" t="s">
        <v>25</v>
      </c>
      <c r="G5" s="66"/>
      <c r="H5" s="7" t="s">
        <v>26</v>
      </c>
      <c r="I5" s="66"/>
      <c r="J5" s="7" t="s">
        <v>27</v>
      </c>
      <c r="K5" s="66"/>
      <c r="L5" s="8" t="s">
        <v>28</v>
      </c>
      <c r="M5" s="72"/>
      <c r="N5" s="6" t="s">
        <v>24</v>
      </c>
      <c r="O5" s="66"/>
      <c r="P5" s="7" t="s">
        <v>25</v>
      </c>
      <c r="Q5" s="66"/>
      <c r="R5" s="7" t="s">
        <v>26</v>
      </c>
      <c r="S5" s="66"/>
      <c r="T5" s="7" t="s">
        <v>27</v>
      </c>
      <c r="U5" s="66"/>
      <c r="V5" s="8" t="s">
        <v>28</v>
      </c>
      <c r="W5" s="501"/>
      <c r="X5" s="6" t="s">
        <v>24</v>
      </c>
      <c r="Y5" s="66"/>
      <c r="Z5" s="7" t="s">
        <v>25</v>
      </c>
      <c r="AA5" s="66"/>
      <c r="AB5" s="7" t="s">
        <v>26</v>
      </c>
      <c r="AC5" s="66"/>
      <c r="AD5" s="7" t="s">
        <v>27</v>
      </c>
      <c r="AE5" s="66"/>
      <c r="AF5" s="8" t="s">
        <v>28</v>
      </c>
      <c r="AG5" s="72"/>
      <c r="AH5" s="6" t="s">
        <v>24</v>
      </c>
      <c r="AI5" s="66"/>
      <c r="AJ5" s="7" t="s">
        <v>25</v>
      </c>
      <c r="AK5" s="66"/>
      <c r="AL5" s="7" t="s">
        <v>26</v>
      </c>
      <c r="AM5" s="66"/>
      <c r="AN5" s="7" t="s">
        <v>27</v>
      </c>
      <c r="AO5" s="66"/>
      <c r="AP5" s="8" t="s">
        <v>28</v>
      </c>
      <c r="AQ5" s="72"/>
      <c r="AR5" s="6" t="s">
        <v>24</v>
      </c>
      <c r="AS5" s="66"/>
      <c r="AT5" s="7" t="s">
        <v>25</v>
      </c>
      <c r="AU5" s="66"/>
      <c r="AV5" s="7" t="s">
        <v>26</v>
      </c>
      <c r="AW5" s="66"/>
      <c r="AX5" s="7" t="s">
        <v>27</v>
      </c>
      <c r="AY5" s="66"/>
      <c r="AZ5" s="8" t="s">
        <v>28</v>
      </c>
      <c r="BA5" s="72"/>
      <c r="BB5" s="6" t="s">
        <v>24</v>
      </c>
      <c r="BC5" s="66"/>
      <c r="BD5" s="7" t="s">
        <v>25</v>
      </c>
      <c r="BE5" s="66"/>
      <c r="BF5" s="7" t="s">
        <v>26</v>
      </c>
      <c r="BG5" s="66"/>
      <c r="BH5" s="7" t="s">
        <v>27</v>
      </c>
      <c r="BI5" s="66"/>
      <c r="BJ5" s="8" t="s">
        <v>28</v>
      </c>
      <c r="BK5" s="72"/>
      <c r="BL5" s="6" t="s">
        <v>24</v>
      </c>
      <c r="BM5" s="66"/>
      <c r="BN5" s="8" t="s">
        <v>25</v>
      </c>
      <c r="BO5" s="501"/>
      <c r="BP5" s="6" t="s">
        <v>26</v>
      </c>
      <c r="BQ5" s="66"/>
      <c r="BR5" s="7" t="s">
        <v>27</v>
      </c>
      <c r="BS5" s="66"/>
      <c r="BT5" s="8" t="s">
        <v>28</v>
      </c>
      <c r="BU5" s="72"/>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01"/>
      <c r="CP5" s="6" t="s">
        <v>24</v>
      </c>
      <c r="CQ5" s="66"/>
      <c r="CR5" s="7" t="s">
        <v>25</v>
      </c>
      <c r="CS5" s="68"/>
      <c r="CT5" s="7" t="s">
        <v>26</v>
      </c>
      <c r="CU5" s="66"/>
      <c r="CV5" s="7" t="s">
        <v>27</v>
      </c>
      <c r="CW5" s="66"/>
      <c r="CX5" s="8" t="s">
        <v>28</v>
      </c>
      <c r="CY5" s="64"/>
      <c r="CZ5" s="6" t="s">
        <v>24</v>
      </c>
      <c r="DA5" s="66"/>
      <c r="DB5" s="7" t="s">
        <v>25</v>
      </c>
      <c r="DC5" s="66"/>
      <c r="DD5" s="7" t="s">
        <v>26</v>
      </c>
      <c r="DE5" s="68"/>
      <c r="DF5" s="7" t="s">
        <v>27</v>
      </c>
      <c r="DG5" s="66"/>
      <c r="DH5" s="8" t="s">
        <v>28</v>
      </c>
      <c r="DI5" s="65"/>
    </row>
    <row r="6" spans="1:113" ht="15.75" customHeight="1" x14ac:dyDescent="0.25">
      <c r="B6" s="9" t="s">
        <v>29</v>
      </c>
      <c r="D6" s="69"/>
      <c r="F6" s="70"/>
      <c r="H6" s="70"/>
      <c r="J6" s="70"/>
      <c r="L6" s="71"/>
      <c r="M6" s="72"/>
      <c r="N6" s="69"/>
      <c r="P6" s="70"/>
      <c r="R6" s="70"/>
      <c r="T6" s="70"/>
      <c r="V6" s="71"/>
      <c r="W6" s="501"/>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1"/>
      <c r="BP6" s="69"/>
      <c r="BR6" s="70"/>
      <c r="BT6" s="71"/>
      <c r="BU6" s="72"/>
      <c r="BV6" s="69"/>
      <c r="BX6" s="70"/>
      <c r="BZ6" s="70"/>
      <c r="CB6" s="70"/>
      <c r="CD6" s="71"/>
      <c r="CE6" s="72"/>
      <c r="CF6" s="69"/>
      <c r="CH6" s="70"/>
      <c r="CJ6" s="70"/>
      <c r="CL6" s="70"/>
      <c r="CN6" s="71"/>
      <c r="CO6" s="501"/>
      <c r="CP6" s="69"/>
      <c r="CR6" s="70"/>
      <c r="CT6" s="70"/>
      <c r="CV6" s="70"/>
      <c r="CX6" s="71"/>
      <c r="CY6" s="72"/>
      <c r="CZ6" s="69"/>
      <c r="DB6" s="70"/>
      <c r="DD6" s="70"/>
      <c r="DF6" s="70"/>
      <c r="DH6" s="71"/>
      <c r="DI6" s="73"/>
    </row>
    <row r="7" spans="1:113" ht="15.75" customHeight="1" x14ac:dyDescent="0.25">
      <c r="A7" s="34"/>
      <c r="B7" s="15" t="s">
        <v>162</v>
      </c>
      <c r="C7" s="74"/>
      <c r="D7" s="265">
        <v>28</v>
      </c>
      <c r="E7" s="291"/>
      <c r="F7" s="266">
        <v>29</v>
      </c>
      <c r="G7" s="291"/>
      <c r="H7" s="266">
        <v>30</v>
      </c>
      <c r="I7" s="291"/>
      <c r="J7" s="266">
        <v>30</v>
      </c>
      <c r="K7" s="291"/>
      <c r="L7" s="267">
        <v>117</v>
      </c>
      <c r="M7" s="76"/>
      <c r="N7" s="265">
        <v>30</v>
      </c>
      <c r="O7" s="291"/>
      <c r="P7" s="266">
        <v>30</v>
      </c>
      <c r="Q7" s="291"/>
      <c r="R7" s="266">
        <v>31</v>
      </c>
      <c r="S7" s="291"/>
      <c r="T7" s="266">
        <v>31</v>
      </c>
      <c r="U7" s="291"/>
      <c r="V7" s="267">
        <v>122</v>
      </c>
      <c r="W7" s="501"/>
      <c r="X7" s="265">
        <v>32</v>
      </c>
      <c r="Y7" s="291"/>
      <c r="Z7" s="266">
        <v>32</v>
      </c>
      <c r="AA7" s="291"/>
      <c r="AB7" s="266">
        <v>33</v>
      </c>
      <c r="AC7" s="291"/>
      <c r="AD7" s="266">
        <v>35</v>
      </c>
      <c r="AE7" s="291"/>
      <c r="AF7" s="267">
        <v>132</v>
      </c>
      <c r="AG7" s="76"/>
      <c r="AH7" s="265">
        <v>34</v>
      </c>
      <c r="AI7" s="291"/>
      <c r="AJ7" s="266">
        <v>34</v>
      </c>
      <c r="AK7" s="291"/>
      <c r="AL7" s="266">
        <v>35</v>
      </c>
      <c r="AM7" s="291"/>
      <c r="AN7" s="266">
        <v>37</v>
      </c>
      <c r="AO7" s="291"/>
      <c r="AP7" s="267">
        <v>140</v>
      </c>
      <c r="AQ7" s="76"/>
      <c r="AR7" s="265">
        <v>36</v>
      </c>
      <c r="AS7" s="291"/>
      <c r="AT7" s="266">
        <v>36</v>
      </c>
      <c r="AU7" s="291"/>
      <c r="AV7" s="266">
        <v>37</v>
      </c>
      <c r="AW7" s="291"/>
      <c r="AX7" s="266">
        <v>38</v>
      </c>
      <c r="AY7" s="291"/>
      <c r="AZ7" s="267">
        <v>147</v>
      </c>
      <c r="BA7" s="76"/>
      <c r="BB7" s="265">
        <v>38</v>
      </c>
      <c r="BC7" s="291"/>
      <c r="BD7" s="266">
        <v>36</v>
      </c>
      <c r="BE7" s="291"/>
      <c r="BF7" s="266">
        <v>34</v>
      </c>
      <c r="BG7" s="291"/>
      <c r="BH7" s="266">
        <v>33</v>
      </c>
      <c r="BI7" s="291"/>
      <c r="BJ7" s="267">
        <v>141</v>
      </c>
      <c r="BK7" s="76"/>
      <c r="BL7" s="265">
        <v>31</v>
      </c>
      <c r="BM7" s="291"/>
      <c r="BN7" s="267">
        <v>31</v>
      </c>
      <c r="BO7" s="501"/>
      <c r="BP7" s="265">
        <v>46</v>
      </c>
      <c r="BQ7" s="291"/>
      <c r="BR7" s="266">
        <v>49</v>
      </c>
      <c r="BS7" s="291"/>
      <c r="BT7" s="267">
        <v>157</v>
      </c>
      <c r="BU7" s="76"/>
      <c r="BV7" s="265">
        <v>55</v>
      </c>
      <c r="BW7" s="288"/>
      <c r="BX7" s="266">
        <v>54</v>
      </c>
      <c r="BY7" s="288"/>
      <c r="BZ7" s="266">
        <v>61</v>
      </c>
      <c r="CA7" s="288"/>
      <c r="CB7" s="266">
        <v>65</v>
      </c>
      <c r="CC7" s="288"/>
      <c r="CD7" s="267">
        <v>235</v>
      </c>
      <c r="CE7" s="82"/>
      <c r="CF7" s="265">
        <v>69</v>
      </c>
      <c r="CG7" s="288"/>
      <c r="CH7" s="266">
        <v>69</v>
      </c>
      <c r="CI7" s="288"/>
      <c r="CJ7" s="266">
        <v>72</v>
      </c>
      <c r="CK7" s="288"/>
      <c r="CL7" s="266">
        <v>77</v>
      </c>
      <c r="CM7" s="288"/>
      <c r="CN7" s="267">
        <v>287</v>
      </c>
      <c r="CO7" s="501"/>
      <c r="CP7" s="265">
        <v>112</v>
      </c>
      <c r="CQ7" s="288"/>
      <c r="CR7" s="266">
        <v>116</v>
      </c>
      <c r="CS7" s="288"/>
      <c r="CT7" s="266">
        <v>118</v>
      </c>
      <c r="CU7" s="34"/>
      <c r="CV7" s="266">
        <v>122</v>
      </c>
      <c r="CW7" s="34"/>
      <c r="CX7" s="267">
        <v>468</v>
      </c>
      <c r="CY7" s="305"/>
      <c r="CZ7" s="265">
        <v>123</v>
      </c>
      <c r="DA7" s="288"/>
      <c r="DB7" s="266">
        <v>122</v>
      </c>
      <c r="DC7" s="288"/>
      <c r="DD7" s="266">
        <v>126</v>
      </c>
      <c r="DE7" s="288"/>
      <c r="DF7" s="266">
        <v>0</v>
      </c>
      <c r="DG7" s="288"/>
      <c r="DH7" s="267">
        <v>371</v>
      </c>
      <c r="DI7" s="287"/>
    </row>
    <row r="8" spans="1:113" ht="15.75" customHeight="1" x14ac:dyDescent="0.25">
      <c r="A8" s="30"/>
      <c r="B8" s="11" t="s">
        <v>163</v>
      </c>
      <c r="C8" s="77"/>
      <c r="D8" s="214">
        <v>3</v>
      </c>
      <c r="E8" s="286"/>
      <c r="F8" s="215">
        <v>2</v>
      </c>
      <c r="G8" s="286"/>
      <c r="H8" s="215">
        <v>3</v>
      </c>
      <c r="I8" s="286"/>
      <c r="J8" s="215">
        <v>2</v>
      </c>
      <c r="K8" s="286"/>
      <c r="L8" s="216">
        <v>10</v>
      </c>
      <c r="M8" s="78"/>
      <c r="N8" s="214">
        <v>2</v>
      </c>
      <c r="O8" s="286"/>
      <c r="P8" s="215">
        <v>4</v>
      </c>
      <c r="Q8" s="286"/>
      <c r="R8" s="215">
        <v>3</v>
      </c>
      <c r="S8" s="286"/>
      <c r="T8" s="215">
        <v>3</v>
      </c>
      <c r="U8" s="286"/>
      <c r="V8" s="216">
        <v>12</v>
      </c>
      <c r="W8" s="501"/>
      <c r="X8" s="214">
        <v>3</v>
      </c>
      <c r="Y8" s="286"/>
      <c r="Z8" s="215">
        <v>4</v>
      </c>
      <c r="AA8" s="286"/>
      <c r="AB8" s="215">
        <v>5</v>
      </c>
      <c r="AC8" s="286"/>
      <c r="AD8" s="215">
        <v>3</v>
      </c>
      <c r="AE8" s="286"/>
      <c r="AF8" s="216">
        <v>15</v>
      </c>
      <c r="AG8" s="78"/>
      <c r="AH8" s="214">
        <v>4</v>
      </c>
      <c r="AI8" s="286"/>
      <c r="AJ8" s="215">
        <v>5</v>
      </c>
      <c r="AK8" s="286"/>
      <c r="AL8" s="215">
        <v>5</v>
      </c>
      <c r="AM8" s="286"/>
      <c r="AN8" s="215">
        <v>4</v>
      </c>
      <c r="AO8" s="286"/>
      <c r="AP8" s="216">
        <v>18</v>
      </c>
      <c r="AQ8" s="78"/>
      <c r="AR8" s="214">
        <v>5</v>
      </c>
      <c r="AS8" s="286"/>
      <c r="AT8" s="215">
        <v>7</v>
      </c>
      <c r="AU8" s="286"/>
      <c r="AV8" s="215">
        <v>6</v>
      </c>
      <c r="AW8" s="286"/>
      <c r="AX8" s="215">
        <v>5</v>
      </c>
      <c r="AY8" s="286"/>
      <c r="AZ8" s="216">
        <v>23</v>
      </c>
      <c r="BA8" s="78"/>
      <c r="BB8" s="214">
        <v>6</v>
      </c>
      <c r="BC8" s="286"/>
      <c r="BD8" s="215">
        <v>7</v>
      </c>
      <c r="BE8" s="286"/>
      <c r="BF8" s="215">
        <v>6</v>
      </c>
      <c r="BG8" s="286"/>
      <c r="BH8" s="215">
        <v>5</v>
      </c>
      <c r="BI8" s="286"/>
      <c r="BJ8" s="216">
        <v>24</v>
      </c>
      <c r="BK8" s="78"/>
      <c r="BL8" s="214">
        <v>6</v>
      </c>
      <c r="BM8" s="286"/>
      <c r="BN8" s="216">
        <v>6</v>
      </c>
      <c r="BO8" s="501"/>
      <c r="BP8" s="214">
        <v>7</v>
      </c>
      <c r="BQ8" s="286"/>
      <c r="BR8" s="215">
        <v>7</v>
      </c>
      <c r="BS8" s="286"/>
      <c r="BT8" s="216">
        <v>26</v>
      </c>
      <c r="BU8" s="78"/>
      <c r="BV8" s="214">
        <v>9</v>
      </c>
      <c r="BW8" s="285"/>
      <c r="BX8" s="215">
        <v>10</v>
      </c>
      <c r="BY8" s="285"/>
      <c r="BZ8" s="215">
        <v>7</v>
      </c>
      <c r="CA8" s="285"/>
      <c r="CB8" s="215">
        <v>6</v>
      </c>
      <c r="CC8" s="285"/>
      <c r="CD8" s="216">
        <v>32</v>
      </c>
      <c r="CE8" s="83"/>
      <c r="CF8" s="214">
        <v>8</v>
      </c>
      <c r="CG8" s="285"/>
      <c r="CH8" s="215">
        <v>11</v>
      </c>
      <c r="CI8" s="285"/>
      <c r="CJ8" s="215">
        <v>7</v>
      </c>
      <c r="CK8" s="285"/>
      <c r="CL8" s="215">
        <v>8</v>
      </c>
      <c r="CM8" s="285"/>
      <c r="CN8" s="216">
        <v>34</v>
      </c>
      <c r="CO8" s="501"/>
      <c r="CP8" s="214">
        <v>8</v>
      </c>
      <c r="CQ8" s="285"/>
      <c r="CR8" s="215">
        <v>14</v>
      </c>
      <c r="CS8" s="285"/>
      <c r="CT8" s="215">
        <v>9</v>
      </c>
      <c r="CU8" s="30"/>
      <c r="CV8" s="215">
        <v>8</v>
      </c>
      <c r="CW8" s="30"/>
      <c r="CX8" s="216">
        <v>39</v>
      </c>
      <c r="CY8" s="308"/>
      <c r="CZ8" s="214">
        <v>10</v>
      </c>
      <c r="DA8" s="285"/>
      <c r="DB8" s="215">
        <v>12</v>
      </c>
      <c r="DC8" s="285"/>
      <c r="DD8" s="215">
        <v>9</v>
      </c>
      <c r="DE8" s="285"/>
      <c r="DF8" s="215">
        <v>0</v>
      </c>
      <c r="DG8" s="285"/>
      <c r="DH8" s="216">
        <v>31</v>
      </c>
      <c r="DI8" s="295"/>
    </row>
    <row r="9" spans="1:113" ht="29.1" customHeight="1" x14ac:dyDescent="0.25">
      <c r="A9" s="34"/>
      <c r="B9" s="15" t="s">
        <v>164</v>
      </c>
      <c r="C9" s="74"/>
      <c r="D9" s="328"/>
      <c r="E9" s="291"/>
      <c r="F9" s="329"/>
      <c r="G9" s="291"/>
      <c r="H9" s="329"/>
      <c r="I9" s="291"/>
      <c r="J9" s="329"/>
      <c r="K9" s="291"/>
      <c r="L9" s="330"/>
      <c r="M9" s="76"/>
      <c r="N9" s="328"/>
      <c r="O9" s="291"/>
      <c r="P9" s="329"/>
      <c r="Q9" s="291"/>
      <c r="R9" s="329"/>
      <c r="S9" s="291"/>
      <c r="T9" s="329"/>
      <c r="U9" s="291"/>
      <c r="V9" s="330"/>
      <c r="W9" s="501"/>
      <c r="X9" s="328"/>
      <c r="Y9" s="291"/>
      <c r="Z9" s="329"/>
      <c r="AA9" s="291"/>
      <c r="AB9" s="329"/>
      <c r="AC9" s="291"/>
      <c r="AD9" s="329"/>
      <c r="AE9" s="291"/>
      <c r="AF9" s="330"/>
      <c r="AG9" s="76"/>
      <c r="AH9" s="328"/>
      <c r="AI9" s="291"/>
      <c r="AJ9" s="329"/>
      <c r="AK9" s="291"/>
      <c r="AL9" s="329"/>
      <c r="AM9" s="291"/>
      <c r="AN9" s="329"/>
      <c r="AO9" s="291"/>
      <c r="AP9" s="330"/>
      <c r="AQ9" s="76"/>
      <c r="AR9" s="328"/>
      <c r="AS9" s="291"/>
      <c r="AT9" s="329"/>
      <c r="AU9" s="291"/>
      <c r="AV9" s="329"/>
      <c r="AW9" s="291"/>
      <c r="AX9" s="329"/>
      <c r="AY9" s="291"/>
      <c r="AZ9" s="330"/>
      <c r="BA9" s="76"/>
      <c r="BB9" s="328"/>
      <c r="BC9" s="291"/>
      <c r="BD9" s="329"/>
      <c r="BE9" s="291"/>
      <c r="BF9" s="329"/>
      <c r="BG9" s="291"/>
      <c r="BH9" s="329"/>
      <c r="BI9" s="291"/>
      <c r="BJ9" s="330"/>
      <c r="BK9" s="76"/>
      <c r="BL9" s="328"/>
      <c r="BM9" s="291"/>
      <c r="BN9" s="330"/>
      <c r="BO9" s="501"/>
      <c r="BP9" s="328"/>
      <c r="BQ9" s="291"/>
      <c r="BR9" s="329"/>
      <c r="BS9" s="291"/>
      <c r="BT9" s="330"/>
      <c r="BU9" s="76"/>
      <c r="BV9" s="331"/>
      <c r="BW9" s="288"/>
      <c r="BX9" s="316"/>
      <c r="BY9" s="288"/>
      <c r="BZ9" s="316"/>
      <c r="CA9" s="288"/>
      <c r="CB9" s="316"/>
      <c r="CC9" s="288"/>
      <c r="CD9" s="332"/>
      <c r="CE9" s="82"/>
      <c r="CF9" s="220">
        <v>-3</v>
      </c>
      <c r="CG9" s="288"/>
      <c r="CH9" s="221">
        <v>-4</v>
      </c>
      <c r="CI9" s="288"/>
      <c r="CJ9" s="221">
        <v>-4</v>
      </c>
      <c r="CK9" s="288"/>
      <c r="CL9" s="221">
        <v>-3</v>
      </c>
      <c r="CM9" s="288"/>
      <c r="CN9" s="222">
        <v>-14</v>
      </c>
      <c r="CO9" s="501"/>
      <c r="CP9" s="220">
        <v>-16</v>
      </c>
      <c r="CQ9" s="288"/>
      <c r="CR9" s="221">
        <v>-28</v>
      </c>
      <c r="CS9" s="288"/>
      <c r="CT9" s="221">
        <v>-22</v>
      </c>
      <c r="CU9" s="34"/>
      <c r="CV9" s="221">
        <v>23</v>
      </c>
      <c r="CW9" s="34"/>
      <c r="CX9" s="222">
        <v>-43</v>
      </c>
      <c r="CY9" s="305"/>
      <c r="CZ9" s="220">
        <v>-8</v>
      </c>
      <c r="DA9" s="288"/>
      <c r="DB9" s="221">
        <v>-8</v>
      </c>
      <c r="DC9" s="288"/>
      <c r="DD9" s="221">
        <v>-7</v>
      </c>
      <c r="DE9" s="288"/>
      <c r="DF9" s="221">
        <v>0</v>
      </c>
      <c r="DG9" s="288"/>
      <c r="DH9" s="222">
        <v>-23</v>
      </c>
      <c r="DI9" s="287"/>
    </row>
    <row r="10" spans="1:113" ht="15.75" customHeight="1" x14ac:dyDescent="0.25">
      <c r="A10" s="30"/>
      <c r="B10" s="11" t="s">
        <v>165</v>
      </c>
      <c r="C10" s="77"/>
      <c r="D10" s="320">
        <v>31</v>
      </c>
      <c r="E10" s="286"/>
      <c r="F10" s="321">
        <v>31</v>
      </c>
      <c r="G10" s="286"/>
      <c r="H10" s="321">
        <v>33</v>
      </c>
      <c r="I10" s="286"/>
      <c r="J10" s="321">
        <v>32</v>
      </c>
      <c r="K10" s="286"/>
      <c r="L10" s="322">
        <v>127</v>
      </c>
      <c r="M10" s="78"/>
      <c r="N10" s="320">
        <v>32</v>
      </c>
      <c r="O10" s="286"/>
      <c r="P10" s="321">
        <v>34</v>
      </c>
      <c r="Q10" s="286"/>
      <c r="R10" s="321">
        <v>34</v>
      </c>
      <c r="S10" s="286"/>
      <c r="T10" s="321">
        <v>34</v>
      </c>
      <c r="U10" s="286"/>
      <c r="V10" s="322">
        <v>134</v>
      </c>
      <c r="W10" s="501"/>
      <c r="X10" s="320">
        <v>35</v>
      </c>
      <c r="Y10" s="286"/>
      <c r="Z10" s="321">
        <v>36</v>
      </c>
      <c r="AA10" s="286"/>
      <c r="AB10" s="321">
        <v>38</v>
      </c>
      <c r="AC10" s="286"/>
      <c r="AD10" s="321">
        <v>38</v>
      </c>
      <c r="AE10" s="286"/>
      <c r="AF10" s="322">
        <v>147</v>
      </c>
      <c r="AG10" s="78"/>
      <c r="AH10" s="320">
        <v>38</v>
      </c>
      <c r="AI10" s="286"/>
      <c r="AJ10" s="321">
        <v>39</v>
      </c>
      <c r="AK10" s="286"/>
      <c r="AL10" s="321">
        <v>40</v>
      </c>
      <c r="AM10" s="286"/>
      <c r="AN10" s="321">
        <v>41</v>
      </c>
      <c r="AO10" s="286"/>
      <c r="AP10" s="322">
        <v>158</v>
      </c>
      <c r="AQ10" s="78"/>
      <c r="AR10" s="320">
        <v>41</v>
      </c>
      <c r="AS10" s="286"/>
      <c r="AT10" s="321">
        <v>43</v>
      </c>
      <c r="AU10" s="286"/>
      <c r="AV10" s="321">
        <v>43</v>
      </c>
      <c r="AW10" s="286"/>
      <c r="AX10" s="321">
        <v>43</v>
      </c>
      <c r="AY10" s="286"/>
      <c r="AZ10" s="322">
        <v>170</v>
      </c>
      <c r="BA10" s="78"/>
      <c r="BB10" s="320">
        <v>44</v>
      </c>
      <c r="BC10" s="286"/>
      <c r="BD10" s="321">
        <v>43</v>
      </c>
      <c r="BE10" s="286"/>
      <c r="BF10" s="321">
        <v>40</v>
      </c>
      <c r="BG10" s="286"/>
      <c r="BH10" s="321">
        <v>38</v>
      </c>
      <c r="BI10" s="286"/>
      <c r="BJ10" s="322">
        <v>165</v>
      </c>
      <c r="BK10" s="78"/>
      <c r="BL10" s="320">
        <v>37</v>
      </c>
      <c r="BM10" s="286"/>
      <c r="BN10" s="322">
        <v>37</v>
      </c>
      <c r="BO10" s="501"/>
      <c r="BP10" s="320">
        <v>53</v>
      </c>
      <c r="BQ10" s="286"/>
      <c r="BR10" s="321">
        <v>56</v>
      </c>
      <c r="BS10" s="286"/>
      <c r="BT10" s="322">
        <v>183</v>
      </c>
      <c r="BU10" s="78"/>
      <c r="BV10" s="320">
        <v>64</v>
      </c>
      <c r="BW10" s="285"/>
      <c r="BX10" s="321">
        <v>64</v>
      </c>
      <c r="BY10" s="285"/>
      <c r="BZ10" s="321">
        <v>68</v>
      </c>
      <c r="CA10" s="285"/>
      <c r="CB10" s="321">
        <v>71</v>
      </c>
      <c r="CC10" s="285"/>
      <c r="CD10" s="322">
        <v>267</v>
      </c>
      <c r="CE10" s="83"/>
      <c r="CF10" s="320">
        <v>74</v>
      </c>
      <c r="CG10" s="285"/>
      <c r="CH10" s="321">
        <v>76</v>
      </c>
      <c r="CI10" s="285"/>
      <c r="CJ10" s="321">
        <v>75</v>
      </c>
      <c r="CK10" s="285"/>
      <c r="CL10" s="321">
        <v>82</v>
      </c>
      <c r="CM10" s="285"/>
      <c r="CN10" s="322">
        <v>307</v>
      </c>
      <c r="CO10" s="501"/>
      <c r="CP10" s="320">
        <v>104</v>
      </c>
      <c r="CQ10" s="285"/>
      <c r="CR10" s="321">
        <v>102</v>
      </c>
      <c r="CS10" s="285"/>
      <c r="CT10" s="321">
        <v>105</v>
      </c>
      <c r="CU10" s="30"/>
      <c r="CV10" s="321">
        <v>153</v>
      </c>
      <c r="CW10" s="286"/>
      <c r="CX10" s="322">
        <v>464</v>
      </c>
      <c r="CY10" s="308"/>
      <c r="CZ10" s="320">
        <v>125</v>
      </c>
      <c r="DA10" s="285"/>
      <c r="DB10" s="321">
        <v>126</v>
      </c>
      <c r="DC10" s="285"/>
      <c r="DD10" s="321">
        <v>128</v>
      </c>
      <c r="DE10" s="285"/>
      <c r="DF10" s="321">
        <v>0</v>
      </c>
      <c r="DG10" s="285"/>
      <c r="DH10" s="322">
        <v>379</v>
      </c>
      <c r="DI10" s="295"/>
    </row>
    <row r="11" spans="1:113" ht="15" x14ac:dyDescent="0.25">
      <c r="A11" s="34"/>
      <c r="B11" s="15"/>
      <c r="C11" s="74"/>
      <c r="D11" s="333"/>
      <c r="E11" s="291"/>
      <c r="F11" s="334"/>
      <c r="G11" s="291"/>
      <c r="H11" s="334"/>
      <c r="I11" s="291"/>
      <c r="J11" s="334"/>
      <c r="K11" s="291"/>
      <c r="L11" s="335"/>
      <c r="M11" s="76"/>
      <c r="N11" s="333"/>
      <c r="O11" s="291"/>
      <c r="P11" s="334"/>
      <c r="Q11" s="291"/>
      <c r="R11" s="334"/>
      <c r="S11" s="291"/>
      <c r="T11" s="334"/>
      <c r="U11" s="291"/>
      <c r="V11" s="335"/>
      <c r="W11" s="501"/>
      <c r="X11" s="333"/>
      <c r="Y11" s="291"/>
      <c r="Z11" s="334"/>
      <c r="AA11" s="291"/>
      <c r="AB11" s="334"/>
      <c r="AC11" s="291"/>
      <c r="AD11" s="334"/>
      <c r="AE11" s="291"/>
      <c r="AF11" s="335"/>
      <c r="AG11" s="76"/>
      <c r="AH11" s="333"/>
      <c r="AI11" s="291"/>
      <c r="AJ11" s="334"/>
      <c r="AK11" s="291"/>
      <c r="AL11" s="334"/>
      <c r="AM11" s="291"/>
      <c r="AN11" s="334"/>
      <c r="AO11" s="291"/>
      <c r="AP11" s="335"/>
      <c r="AQ11" s="76"/>
      <c r="AR11" s="333"/>
      <c r="AS11" s="291"/>
      <c r="AT11" s="334"/>
      <c r="AU11" s="291"/>
      <c r="AV11" s="334"/>
      <c r="AW11" s="291"/>
      <c r="AX11" s="334"/>
      <c r="AY11" s="291"/>
      <c r="AZ11" s="335"/>
      <c r="BA11" s="76"/>
      <c r="BB11" s="333"/>
      <c r="BC11" s="291"/>
      <c r="BD11" s="334"/>
      <c r="BE11" s="291"/>
      <c r="BF11" s="334"/>
      <c r="BG11" s="291"/>
      <c r="BH11" s="334"/>
      <c r="BI11" s="291"/>
      <c r="BJ11" s="335"/>
      <c r="BK11" s="76"/>
      <c r="BL11" s="333"/>
      <c r="BM11" s="291"/>
      <c r="BN11" s="335"/>
      <c r="BO11" s="501"/>
      <c r="BP11" s="333"/>
      <c r="BQ11" s="291"/>
      <c r="BR11" s="334"/>
      <c r="BS11" s="291"/>
      <c r="BT11" s="335"/>
      <c r="BU11" s="76"/>
      <c r="BV11" s="336"/>
      <c r="BW11" s="288"/>
      <c r="BX11" s="323"/>
      <c r="BY11" s="288"/>
      <c r="BZ11" s="323"/>
      <c r="CA11" s="288"/>
      <c r="CB11" s="323"/>
      <c r="CC11" s="288"/>
      <c r="CD11" s="337"/>
      <c r="CE11" s="82"/>
      <c r="CF11" s="336"/>
      <c r="CG11" s="288"/>
      <c r="CH11" s="323"/>
      <c r="CI11" s="288"/>
      <c r="CJ11" s="323"/>
      <c r="CK11" s="288"/>
      <c r="CL11" s="323"/>
      <c r="CM11" s="288"/>
      <c r="CN11" s="337"/>
      <c r="CO11" s="501"/>
      <c r="CP11" s="336"/>
      <c r="CQ11" s="288"/>
      <c r="CR11" s="323"/>
      <c r="CS11" s="288"/>
      <c r="CT11" s="323"/>
      <c r="CU11" s="34"/>
      <c r="CV11" s="323"/>
      <c r="CW11" s="34"/>
      <c r="CX11" s="335"/>
      <c r="CY11" s="305"/>
      <c r="CZ11" s="336"/>
      <c r="DA11" s="288"/>
      <c r="DB11" s="323"/>
      <c r="DC11" s="288"/>
      <c r="DD11" s="323"/>
      <c r="DE11" s="288"/>
      <c r="DF11" s="323"/>
      <c r="DG11" s="288"/>
      <c r="DH11" s="335"/>
      <c r="DI11" s="287"/>
    </row>
    <row r="12" spans="1:113" ht="15.75" customHeight="1" x14ac:dyDescent="0.25">
      <c r="A12" s="30"/>
      <c r="B12" s="11" t="s">
        <v>166</v>
      </c>
      <c r="C12" s="77"/>
      <c r="D12" s="214">
        <v>4</v>
      </c>
      <c r="E12" s="286"/>
      <c r="F12" s="215">
        <v>3</v>
      </c>
      <c r="G12" s="286"/>
      <c r="H12" s="215">
        <v>3</v>
      </c>
      <c r="I12" s="286"/>
      <c r="J12" s="215">
        <v>3</v>
      </c>
      <c r="K12" s="286"/>
      <c r="L12" s="216">
        <v>13</v>
      </c>
      <c r="M12" s="78"/>
      <c r="N12" s="214">
        <v>3</v>
      </c>
      <c r="O12" s="286"/>
      <c r="P12" s="215">
        <v>3</v>
      </c>
      <c r="Q12" s="286"/>
      <c r="R12" s="215">
        <v>3</v>
      </c>
      <c r="S12" s="286"/>
      <c r="T12" s="215">
        <v>3</v>
      </c>
      <c r="U12" s="286"/>
      <c r="V12" s="216">
        <v>12</v>
      </c>
      <c r="W12" s="501"/>
      <c r="X12" s="214">
        <v>4</v>
      </c>
      <c r="Y12" s="286"/>
      <c r="Z12" s="215">
        <v>6</v>
      </c>
      <c r="AA12" s="286"/>
      <c r="AB12" s="215">
        <v>6</v>
      </c>
      <c r="AC12" s="286"/>
      <c r="AD12" s="215">
        <v>4</v>
      </c>
      <c r="AE12" s="286"/>
      <c r="AF12" s="216">
        <v>20</v>
      </c>
      <c r="AG12" s="78"/>
      <c r="AH12" s="214">
        <v>4</v>
      </c>
      <c r="AI12" s="286"/>
      <c r="AJ12" s="215">
        <v>6</v>
      </c>
      <c r="AK12" s="286"/>
      <c r="AL12" s="215">
        <v>6</v>
      </c>
      <c r="AM12" s="286"/>
      <c r="AN12" s="215">
        <v>8</v>
      </c>
      <c r="AO12" s="286"/>
      <c r="AP12" s="216">
        <v>24</v>
      </c>
      <c r="AQ12" s="78"/>
      <c r="AR12" s="214">
        <v>7</v>
      </c>
      <c r="AS12" s="286"/>
      <c r="AT12" s="215">
        <v>7</v>
      </c>
      <c r="AU12" s="286"/>
      <c r="AV12" s="215">
        <v>8</v>
      </c>
      <c r="AW12" s="286"/>
      <c r="AX12" s="215">
        <v>7</v>
      </c>
      <c r="AY12" s="286"/>
      <c r="AZ12" s="216">
        <v>29</v>
      </c>
      <c r="BA12" s="78"/>
      <c r="BB12" s="214">
        <v>7</v>
      </c>
      <c r="BC12" s="286"/>
      <c r="BD12" s="215">
        <v>7</v>
      </c>
      <c r="BE12" s="286"/>
      <c r="BF12" s="215">
        <v>9</v>
      </c>
      <c r="BG12" s="286"/>
      <c r="BH12" s="215">
        <v>8</v>
      </c>
      <c r="BI12" s="286"/>
      <c r="BJ12" s="216">
        <v>31</v>
      </c>
      <c r="BK12" s="78"/>
      <c r="BL12" s="214">
        <v>7</v>
      </c>
      <c r="BM12" s="286"/>
      <c r="BN12" s="216">
        <v>7</v>
      </c>
      <c r="BO12" s="501"/>
      <c r="BP12" s="214">
        <v>8</v>
      </c>
      <c r="BQ12" s="286"/>
      <c r="BR12" s="215">
        <v>8</v>
      </c>
      <c r="BS12" s="286"/>
      <c r="BT12" s="216">
        <v>30</v>
      </c>
      <c r="BU12" s="78"/>
      <c r="BV12" s="214">
        <v>7</v>
      </c>
      <c r="BW12" s="285"/>
      <c r="BX12" s="215">
        <v>8</v>
      </c>
      <c r="BY12" s="285"/>
      <c r="BZ12" s="215">
        <v>11</v>
      </c>
      <c r="CA12" s="285"/>
      <c r="CB12" s="215">
        <v>21</v>
      </c>
      <c r="CC12" s="285"/>
      <c r="CD12" s="216">
        <v>47</v>
      </c>
      <c r="CE12" s="83"/>
      <c r="CF12" s="214">
        <v>12</v>
      </c>
      <c r="CG12" s="285"/>
      <c r="CH12" s="215">
        <v>11</v>
      </c>
      <c r="CI12" s="285"/>
      <c r="CJ12" s="215">
        <v>12</v>
      </c>
      <c r="CK12" s="285"/>
      <c r="CL12" s="215">
        <v>14</v>
      </c>
      <c r="CM12" s="285"/>
      <c r="CN12" s="216">
        <v>49</v>
      </c>
      <c r="CO12" s="501"/>
      <c r="CP12" s="214">
        <v>23</v>
      </c>
      <c r="CQ12" s="285"/>
      <c r="CR12" s="215">
        <v>22</v>
      </c>
      <c r="CS12" s="285"/>
      <c r="CT12" s="215">
        <v>26</v>
      </c>
      <c r="CU12" s="30"/>
      <c r="CV12" s="215">
        <v>28</v>
      </c>
      <c r="CW12" s="30"/>
      <c r="CX12" s="216">
        <v>99</v>
      </c>
      <c r="CY12" s="308"/>
      <c r="CZ12" s="214">
        <v>29</v>
      </c>
      <c r="DA12" s="285"/>
      <c r="DB12" s="215">
        <v>26</v>
      </c>
      <c r="DC12" s="285"/>
      <c r="DD12" s="215">
        <v>31</v>
      </c>
      <c r="DE12" s="285"/>
      <c r="DF12" s="215">
        <v>0</v>
      </c>
      <c r="DG12" s="285"/>
      <c r="DH12" s="216">
        <v>86</v>
      </c>
      <c r="DI12" s="295"/>
    </row>
    <row r="13" spans="1:113" ht="15.75" customHeight="1" x14ac:dyDescent="0.25">
      <c r="A13" s="34"/>
      <c r="B13" s="15" t="s">
        <v>167</v>
      </c>
      <c r="C13" s="74"/>
      <c r="D13" s="217">
        <v>4</v>
      </c>
      <c r="E13" s="291"/>
      <c r="F13" s="218">
        <v>5</v>
      </c>
      <c r="G13" s="291"/>
      <c r="H13" s="218">
        <v>5</v>
      </c>
      <c r="I13" s="291"/>
      <c r="J13" s="218">
        <v>5</v>
      </c>
      <c r="K13" s="291"/>
      <c r="L13" s="219">
        <v>19</v>
      </c>
      <c r="M13" s="76"/>
      <c r="N13" s="217">
        <v>5</v>
      </c>
      <c r="O13" s="291"/>
      <c r="P13" s="218">
        <v>5</v>
      </c>
      <c r="Q13" s="291"/>
      <c r="R13" s="218">
        <v>5</v>
      </c>
      <c r="S13" s="291"/>
      <c r="T13" s="218">
        <v>5</v>
      </c>
      <c r="U13" s="291"/>
      <c r="V13" s="219">
        <v>20</v>
      </c>
      <c r="W13" s="501"/>
      <c r="X13" s="217">
        <v>6</v>
      </c>
      <c r="Y13" s="291"/>
      <c r="Z13" s="218">
        <v>5</v>
      </c>
      <c r="AA13" s="291"/>
      <c r="AB13" s="218">
        <v>5</v>
      </c>
      <c r="AC13" s="291"/>
      <c r="AD13" s="218">
        <v>7</v>
      </c>
      <c r="AE13" s="291"/>
      <c r="AF13" s="219">
        <v>23</v>
      </c>
      <c r="AG13" s="76"/>
      <c r="AH13" s="217">
        <v>7</v>
      </c>
      <c r="AI13" s="291"/>
      <c r="AJ13" s="218">
        <v>6</v>
      </c>
      <c r="AK13" s="291"/>
      <c r="AL13" s="218">
        <v>6</v>
      </c>
      <c r="AM13" s="291"/>
      <c r="AN13" s="218">
        <v>6</v>
      </c>
      <c r="AO13" s="291"/>
      <c r="AP13" s="219">
        <v>25</v>
      </c>
      <c r="AQ13" s="76"/>
      <c r="AR13" s="217">
        <v>6</v>
      </c>
      <c r="AS13" s="291"/>
      <c r="AT13" s="218">
        <v>5</v>
      </c>
      <c r="AU13" s="291"/>
      <c r="AV13" s="218">
        <v>6</v>
      </c>
      <c r="AW13" s="291"/>
      <c r="AX13" s="218">
        <v>7</v>
      </c>
      <c r="AY13" s="291"/>
      <c r="AZ13" s="219">
        <v>24</v>
      </c>
      <c r="BA13" s="76"/>
      <c r="BB13" s="217">
        <v>6</v>
      </c>
      <c r="BC13" s="291"/>
      <c r="BD13" s="218">
        <v>6</v>
      </c>
      <c r="BE13" s="291"/>
      <c r="BF13" s="218">
        <v>4</v>
      </c>
      <c r="BG13" s="291"/>
      <c r="BH13" s="218">
        <v>6</v>
      </c>
      <c r="BI13" s="291"/>
      <c r="BJ13" s="219">
        <v>22</v>
      </c>
      <c r="BK13" s="76"/>
      <c r="BL13" s="217">
        <v>6</v>
      </c>
      <c r="BM13" s="291"/>
      <c r="BN13" s="219">
        <v>4</v>
      </c>
      <c r="BO13" s="501"/>
      <c r="BP13" s="217">
        <v>11</v>
      </c>
      <c r="BQ13" s="291"/>
      <c r="BR13" s="218">
        <v>14</v>
      </c>
      <c r="BS13" s="291"/>
      <c r="BT13" s="219">
        <v>35</v>
      </c>
      <c r="BU13" s="76"/>
      <c r="BV13" s="217">
        <v>12</v>
      </c>
      <c r="BW13" s="288"/>
      <c r="BX13" s="218">
        <v>14</v>
      </c>
      <c r="BY13" s="288"/>
      <c r="BZ13" s="218">
        <v>14</v>
      </c>
      <c r="CA13" s="288"/>
      <c r="CB13" s="218">
        <v>16</v>
      </c>
      <c r="CC13" s="288"/>
      <c r="CD13" s="219">
        <v>56</v>
      </c>
      <c r="CE13" s="82"/>
      <c r="CF13" s="217">
        <v>13</v>
      </c>
      <c r="CG13" s="288"/>
      <c r="CH13" s="218">
        <v>13</v>
      </c>
      <c r="CI13" s="288"/>
      <c r="CJ13" s="218">
        <v>13</v>
      </c>
      <c r="CK13" s="288"/>
      <c r="CL13" s="218">
        <v>12</v>
      </c>
      <c r="CM13" s="288"/>
      <c r="CN13" s="219">
        <v>51</v>
      </c>
      <c r="CO13" s="501"/>
      <c r="CP13" s="217">
        <v>14</v>
      </c>
      <c r="CQ13" s="288"/>
      <c r="CR13" s="218">
        <v>20</v>
      </c>
      <c r="CS13" s="288"/>
      <c r="CT13" s="218">
        <v>18</v>
      </c>
      <c r="CU13" s="34"/>
      <c r="CV13" s="218">
        <v>30</v>
      </c>
      <c r="CW13" s="34"/>
      <c r="CX13" s="219">
        <v>82</v>
      </c>
      <c r="CY13" s="305"/>
      <c r="CZ13" s="217">
        <v>25</v>
      </c>
      <c r="DA13" s="288"/>
      <c r="DB13" s="218">
        <v>26</v>
      </c>
      <c r="DC13" s="288"/>
      <c r="DD13" s="218">
        <v>21</v>
      </c>
      <c r="DE13" s="288"/>
      <c r="DF13" s="218">
        <v>0</v>
      </c>
      <c r="DG13" s="288"/>
      <c r="DH13" s="219">
        <v>72</v>
      </c>
      <c r="DI13" s="287"/>
    </row>
    <row r="14" spans="1:113" ht="29.1" customHeight="1" x14ac:dyDescent="0.25">
      <c r="A14" s="30"/>
      <c r="B14" s="11" t="s">
        <v>168</v>
      </c>
      <c r="C14" s="77"/>
      <c r="D14" s="338"/>
      <c r="E14" s="286"/>
      <c r="F14" s="339"/>
      <c r="G14" s="286"/>
      <c r="H14" s="339"/>
      <c r="I14" s="286"/>
      <c r="J14" s="339"/>
      <c r="K14" s="286"/>
      <c r="L14" s="340"/>
      <c r="M14" s="78"/>
      <c r="N14" s="338"/>
      <c r="O14" s="286"/>
      <c r="P14" s="339"/>
      <c r="Q14" s="286"/>
      <c r="R14" s="339"/>
      <c r="S14" s="286"/>
      <c r="T14" s="339"/>
      <c r="U14" s="286"/>
      <c r="V14" s="340"/>
      <c r="W14" s="501"/>
      <c r="X14" s="338"/>
      <c r="Y14" s="286"/>
      <c r="Z14" s="339"/>
      <c r="AA14" s="286"/>
      <c r="AB14" s="339"/>
      <c r="AC14" s="286"/>
      <c r="AD14" s="339"/>
      <c r="AE14" s="286"/>
      <c r="AF14" s="340"/>
      <c r="AG14" s="78"/>
      <c r="AH14" s="338"/>
      <c r="AI14" s="286"/>
      <c r="AJ14" s="339"/>
      <c r="AK14" s="286"/>
      <c r="AL14" s="339"/>
      <c r="AM14" s="286"/>
      <c r="AN14" s="339"/>
      <c r="AO14" s="286"/>
      <c r="AP14" s="340"/>
      <c r="AQ14" s="78"/>
      <c r="AR14" s="338"/>
      <c r="AS14" s="286"/>
      <c r="AT14" s="339"/>
      <c r="AU14" s="286"/>
      <c r="AV14" s="339"/>
      <c r="AW14" s="286"/>
      <c r="AX14" s="339"/>
      <c r="AY14" s="286"/>
      <c r="AZ14" s="340"/>
      <c r="BA14" s="78"/>
      <c r="BB14" s="338"/>
      <c r="BC14" s="286"/>
      <c r="BD14" s="339"/>
      <c r="BE14" s="286"/>
      <c r="BF14" s="339"/>
      <c r="BG14" s="286"/>
      <c r="BH14" s="339"/>
      <c r="BI14" s="286"/>
      <c r="BJ14" s="340"/>
      <c r="BK14" s="78"/>
      <c r="BL14" s="338"/>
      <c r="BM14" s="286"/>
      <c r="BN14" s="340"/>
      <c r="BO14" s="501"/>
      <c r="BP14" s="338"/>
      <c r="BQ14" s="286"/>
      <c r="BR14" s="339"/>
      <c r="BS14" s="286"/>
      <c r="BT14" s="339"/>
      <c r="BU14" s="77"/>
      <c r="BV14" s="341"/>
      <c r="BW14" s="285"/>
      <c r="BX14" s="342"/>
      <c r="BY14" s="285"/>
      <c r="BZ14" s="342"/>
      <c r="CA14" s="285"/>
      <c r="CB14" s="342"/>
      <c r="CC14" s="285"/>
      <c r="CD14" s="343"/>
      <c r="CE14" s="83"/>
      <c r="CF14" s="227">
        <v>-1</v>
      </c>
      <c r="CG14" s="285"/>
      <c r="CH14" s="228">
        <v>0</v>
      </c>
      <c r="CI14" s="285"/>
      <c r="CJ14" s="228">
        <v>0</v>
      </c>
      <c r="CK14" s="285"/>
      <c r="CL14" s="228">
        <v>0</v>
      </c>
      <c r="CM14" s="285"/>
      <c r="CN14" s="229">
        <v>-1</v>
      </c>
      <c r="CO14" s="501"/>
      <c r="CP14" s="227">
        <v>2</v>
      </c>
      <c r="CQ14" s="285"/>
      <c r="CR14" s="228">
        <v>2</v>
      </c>
      <c r="CS14" s="285"/>
      <c r="CT14" s="228">
        <v>1</v>
      </c>
      <c r="CU14" s="30"/>
      <c r="CV14" s="228">
        <v>2</v>
      </c>
      <c r="CW14" s="30"/>
      <c r="CX14" s="229">
        <v>7</v>
      </c>
      <c r="CY14" s="308"/>
      <c r="CZ14" s="227">
        <v>1</v>
      </c>
      <c r="DA14" s="285"/>
      <c r="DB14" s="228">
        <v>2</v>
      </c>
      <c r="DC14" s="285"/>
      <c r="DD14" s="228">
        <v>1</v>
      </c>
      <c r="DE14" s="285"/>
      <c r="DF14" s="228">
        <v>0</v>
      </c>
      <c r="DG14" s="285"/>
      <c r="DH14" s="229">
        <v>4</v>
      </c>
      <c r="DI14" s="295"/>
    </row>
    <row r="15" spans="1:113" ht="15.75" customHeight="1" x14ac:dyDescent="0.25">
      <c r="A15" s="34"/>
      <c r="B15" s="15" t="s">
        <v>169</v>
      </c>
      <c r="C15" s="74"/>
      <c r="D15" s="324">
        <v>8</v>
      </c>
      <c r="E15" s="291"/>
      <c r="F15" s="325">
        <v>8</v>
      </c>
      <c r="G15" s="291"/>
      <c r="H15" s="325">
        <v>8</v>
      </c>
      <c r="I15" s="291"/>
      <c r="J15" s="325">
        <v>8</v>
      </c>
      <c r="K15" s="291"/>
      <c r="L15" s="326">
        <v>32</v>
      </c>
      <c r="M15" s="76"/>
      <c r="N15" s="324">
        <v>8</v>
      </c>
      <c r="O15" s="291"/>
      <c r="P15" s="325">
        <v>8</v>
      </c>
      <c r="Q15" s="291"/>
      <c r="R15" s="325">
        <v>8</v>
      </c>
      <c r="S15" s="291"/>
      <c r="T15" s="325">
        <v>8</v>
      </c>
      <c r="U15" s="291"/>
      <c r="V15" s="326">
        <v>32</v>
      </c>
      <c r="W15" s="501"/>
      <c r="X15" s="324">
        <v>10</v>
      </c>
      <c r="Y15" s="291"/>
      <c r="Z15" s="325">
        <v>11</v>
      </c>
      <c r="AA15" s="291"/>
      <c r="AB15" s="325">
        <v>11</v>
      </c>
      <c r="AC15" s="291"/>
      <c r="AD15" s="325">
        <v>11</v>
      </c>
      <c r="AE15" s="291"/>
      <c r="AF15" s="326">
        <v>43</v>
      </c>
      <c r="AG15" s="76"/>
      <c r="AH15" s="324">
        <v>11</v>
      </c>
      <c r="AI15" s="291"/>
      <c r="AJ15" s="325">
        <v>12</v>
      </c>
      <c r="AK15" s="291"/>
      <c r="AL15" s="325">
        <v>12</v>
      </c>
      <c r="AM15" s="291"/>
      <c r="AN15" s="325">
        <v>14</v>
      </c>
      <c r="AO15" s="291"/>
      <c r="AP15" s="326">
        <v>49</v>
      </c>
      <c r="AQ15" s="76"/>
      <c r="AR15" s="324">
        <v>13</v>
      </c>
      <c r="AS15" s="291"/>
      <c r="AT15" s="325">
        <v>12</v>
      </c>
      <c r="AU15" s="291"/>
      <c r="AV15" s="325">
        <v>14</v>
      </c>
      <c r="AW15" s="291"/>
      <c r="AX15" s="325">
        <v>14</v>
      </c>
      <c r="AY15" s="291"/>
      <c r="AZ15" s="326">
        <v>53</v>
      </c>
      <c r="BA15" s="76"/>
      <c r="BB15" s="324">
        <v>13</v>
      </c>
      <c r="BC15" s="291"/>
      <c r="BD15" s="325">
        <v>13</v>
      </c>
      <c r="BE15" s="291"/>
      <c r="BF15" s="325">
        <v>13</v>
      </c>
      <c r="BG15" s="291"/>
      <c r="BH15" s="325">
        <v>14</v>
      </c>
      <c r="BI15" s="291"/>
      <c r="BJ15" s="326">
        <v>53</v>
      </c>
      <c r="BK15" s="76"/>
      <c r="BL15" s="324">
        <v>13</v>
      </c>
      <c r="BM15" s="291"/>
      <c r="BN15" s="326">
        <v>11</v>
      </c>
      <c r="BO15" s="501"/>
      <c r="BP15" s="324">
        <v>19</v>
      </c>
      <c r="BQ15" s="291"/>
      <c r="BR15" s="325">
        <v>22</v>
      </c>
      <c r="BS15" s="291"/>
      <c r="BT15" s="326">
        <v>65</v>
      </c>
      <c r="BU15" s="76"/>
      <c r="BV15" s="324">
        <v>19</v>
      </c>
      <c r="BW15" s="288"/>
      <c r="BX15" s="325">
        <v>22</v>
      </c>
      <c r="BY15" s="288"/>
      <c r="BZ15" s="325">
        <v>25</v>
      </c>
      <c r="CA15" s="288"/>
      <c r="CB15" s="325">
        <v>37</v>
      </c>
      <c r="CC15" s="288"/>
      <c r="CD15" s="326">
        <v>103</v>
      </c>
      <c r="CE15" s="82"/>
      <c r="CF15" s="324">
        <v>24</v>
      </c>
      <c r="CG15" s="288"/>
      <c r="CH15" s="325">
        <v>24</v>
      </c>
      <c r="CI15" s="288"/>
      <c r="CJ15" s="325">
        <v>25</v>
      </c>
      <c r="CK15" s="288"/>
      <c r="CL15" s="325">
        <v>26</v>
      </c>
      <c r="CM15" s="288"/>
      <c r="CN15" s="326">
        <v>99</v>
      </c>
      <c r="CO15" s="501"/>
      <c r="CP15" s="324">
        <v>39</v>
      </c>
      <c r="CQ15" s="288"/>
      <c r="CR15" s="325">
        <v>44</v>
      </c>
      <c r="CS15" s="288"/>
      <c r="CT15" s="325">
        <v>45</v>
      </c>
      <c r="CU15" s="34"/>
      <c r="CV15" s="325">
        <v>60</v>
      </c>
      <c r="CW15" s="291"/>
      <c r="CX15" s="326">
        <v>188</v>
      </c>
      <c r="CY15" s="305"/>
      <c r="CZ15" s="324">
        <v>55</v>
      </c>
      <c r="DA15" s="288"/>
      <c r="DB15" s="325">
        <v>54</v>
      </c>
      <c r="DC15" s="288"/>
      <c r="DD15" s="325">
        <v>53</v>
      </c>
      <c r="DE15" s="288"/>
      <c r="DF15" s="325">
        <v>0</v>
      </c>
      <c r="DG15" s="288"/>
      <c r="DH15" s="326">
        <v>162</v>
      </c>
      <c r="DI15" s="287"/>
    </row>
    <row r="16" spans="1:113" ht="15.75" customHeight="1" x14ac:dyDescent="0.25">
      <c r="A16" s="30"/>
      <c r="B16" s="327" t="s">
        <v>170</v>
      </c>
      <c r="C16" s="77"/>
      <c r="D16" s="223">
        <v>23</v>
      </c>
      <c r="E16" s="286"/>
      <c r="F16" s="224">
        <v>23</v>
      </c>
      <c r="G16" s="286"/>
      <c r="H16" s="224">
        <v>25</v>
      </c>
      <c r="I16" s="286"/>
      <c r="J16" s="224">
        <v>24</v>
      </c>
      <c r="K16" s="286"/>
      <c r="L16" s="225">
        <v>95</v>
      </c>
      <c r="M16" s="78"/>
      <c r="N16" s="223">
        <v>24</v>
      </c>
      <c r="O16" s="286"/>
      <c r="P16" s="224">
        <v>26</v>
      </c>
      <c r="Q16" s="286"/>
      <c r="R16" s="224">
        <v>26</v>
      </c>
      <c r="S16" s="286"/>
      <c r="T16" s="224">
        <v>26</v>
      </c>
      <c r="U16" s="286"/>
      <c r="V16" s="225">
        <v>102</v>
      </c>
      <c r="W16" s="501"/>
      <c r="X16" s="223">
        <v>25</v>
      </c>
      <c r="Y16" s="286"/>
      <c r="Z16" s="224">
        <v>25</v>
      </c>
      <c r="AA16" s="286"/>
      <c r="AB16" s="224">
        <v>27</v>
      </c>
      <c r="AC16" s="286"/>
      <c r="AD16" s="224">
        <v>27</v>
      </c>
      <c r="AE16" s="286"/>
      <c r="AF16" s="225">
        <v>104</v>
      </c>
      <c r="AG16" s="78"/>
      <c r="AH16" s="223">
        <v>27</v>
      </c>
      <c r="AI16" s="286"/>
      <c r="AJ16" s="224">
        <v>27</v>
      </c>
      <c r="AK16" s="286"/>
      <c r="AL16" s="224">
        <v>28</v>
      </c>
      <c r="AM16" s="286"/>
      <c r="AN16" s="224">
        <v>27</v>
      </c>
      <c r="AO16" s="286"/>
      <c r="AP16" s="225">
        <v>109</v>
      </c>
      <c r="AQ16" s="78"/>
      <c r="AR16" s="223">
        <v>28</v>
      </c>
      <c r="AS16" s="286"/>
      <c r="AT16" s="224">
        <v>31</v>
      </c>
      <c r="AU16" s="286"/>
      <c r="AV16" s="224">
        <v>29</v>
      </c>
      <c r="AW16" s="286"/>
      <c r="AX16" s="224">
        <v>29</v>
      </c>
      <c r="AY16" s="286"/>
      <c r="AZ16" s="225">
        <v>117</v>
      </c>
      <c r="BA16" s="78"/>
      <c r="BB16" s="223">
        <v>31</v>
      </c>
      <c r="BC16" s="286"/>
      <c r="BD16" s="224">
        <v>30</v>
      </c>
      <c r="BE16" s="286"/>
      <c r="BF16" s="224">
        <v>27</v>
      </c>
      <c r="BG16" s="286"/>
      <c r="BH16" s="224">
        <v>24</v>
      </c>
      <c r="BI16" s="286"/>
      <c r="BJ16" s="225">
        <v>112</v>
      </c>
      <c r="BK16" s="78"/>
      <c r="BL16" s="223">
        <v>24</v>
      </c>
      <c r="BM16" s="286"/>
      <c r="BN16" s="225">
        <v>26</v>
      </c>
      <c r="BO16" s="501"/>
      <c r="BP16" s="223">
        <v>34</v>
      </c>
      <c r="BQ16" s="286"/>
      <c r="BR16" s="224">
        <v>34</v>
      </c>
      <c r="BS16" s="286"/>
      <c r="BT16" s="225">
        <v>118</v>
      </c>
      <c r="BU16" s="78"/>
      <c r="BV16" s="223">
        <v>45</v>
      </c>
      <c r="BW16" s="285"/>
      <c r="BX16" s="224">
        <v>42</v>
      </c>
      <c r="BY16" s="285"/>
      <c r="BZ16" s="224">
        <v>43</v>
      </c>
      <c r="CA16" s="285"/>
      <c r="CB16" s="224">
        <v>34</v>
      </c>
      <c r="CC16" s="285"/>
      <c r="CD16" s="225">
        <v>164</v>
      </c>
      <c r="CE16" s="83"/>
      <c r="CF16" s="223">
        <v>50</v>
      </c>
      <c r="CG16" s="285"/>
      <c r="CH16" s="224">
        <v>52</v>
      </c>
      <c r="CI16" s="285"/>
      <c r="CJ16" s="224">
        <v>50</v>
      </c>
      <c r="CK16" s="285"/>
      <c r="CL16" s="224">
        <v>56</v>
      </c>
      <c r="CM16" s="285"/>
      <c r="CN16" s="225">
        <v>208</v>
      </c>
      <c r="CO16" s="501"/>
      <c r="CP16" s="223">
        <v>65</v>
      </c>
      <c r="CQ16" s="285"/>
      <c r="CR16" s="224">
        <v>58</v>
      </c>
      <c r="CS16" s="285"/>
      <c r="CT16" s="224">
        <v>60</v>
      </c>
      <c r="CU16" s="30"/>
      <c r="CV16" s="224">
        <v>93</v>
      </c>
      <c r="CW16" s="286"/>
      <c r="CX16" s="225">
        <v>276</v>
      </c>
      <c r="CY16" s="308"/>
      <c r="CZ16" s="223">
        <v>70</v>
      </c>
      <c r="DA16" s="285"/>
      <c r="DB16" s="224">
        <v>72</v>
      </c>
      <c r="DC16" s="285"/>
      <c r="DD16" s="224">
        <v>75</v>
      </c>
      <c r="DE16" s="285"/>
      <c r="DF16" s="224">
        <v>0</v>
      </c>
      <c r="DG16" s="285"/>
      <c r="DH16" s="225">
        <v>217</v>
      </c>
      <c r="DI16" s="295"/>
    </row>
    <row r="17" spans="1:113" ht="15.75" customHeight="1" x14ac:dyDescent="0.25">
      <c r="A17" s="34"/>
      <c r="B17" s="15" t="s">
        <v>171</v>
      </c>
      <c r="C17" s="74"/>
      <c r="D17" s="253">
        <v>0.74199999999999999</v>
      </c>
      <c r="E17" s="34"/>
      <c r="F17" s="254">
        <v>0.74199999999999999</v>
      </c>
      <c r="G17" s="34"/>
      <c r="H17" s="254">
        <v>0.75800000000000001</v>
      </c>
      <c r="I17" s="34"/>
      <c r="J17" s="254">
        <v>0.75</v>
      </c>
      <c r="K17" s="34"/>
      <c r="L17" s="255">
        <v>0.748</v>
      </c>
      <c r="M17" s="76"/>
      <c r="N17" s="253">
        <v>0.75</v>
      </c>
      <c r="O17" s="34"/>
      <c r="P17" s="254">
        <v>0.76500000000000001</v>
      </c>
      <c r="Q17" s="34"/>
      <c r="R17" s="254">
        <v>0.76500000000000001</v>
      </c>
      <c r="S17" s="34"/>
      <c r="T17" s="254">
        <v>0.76500000000000001</v>
      </c>
      <c r="U17" s="34"/>
      <c r="V17" s="255">
        <v>0.76100000000000001</v>
      </c>
      <c r="W17" s="501"/>
      <c r="X17" s="253">
        <v>0.71400000000000008</v>
      </c>
      <c r="Y17" s="34"/>
      <c r="Z17" s="254">
        <v>0.69400000000000006</v>
      </c>
      <c r="AA17" s="34"/>
      <c r="AB17" s="254">
        <v>0.71099999999999997</v>
      </c>
      <c r="AC17" s="34"/>
      <c r="AD17" s="254">
        <v>0.71099999999999997</v>
      </c>
      <c r="AE17" s="34"/>
      <c r="AF17" s="255">
        <v>0.70700000000000007</v>
      </c>
      <c r="AG17" s="76"/>
      <c r="AH17" s="253">
        <v>0.71099999999999997</v>
      </c>
      <c r="AI17" s="34"/>
      <c r="AJ17" s="254">
        <v>0.69200000000000006</v>
      </c>
      <c r="AK17" s="34"/>
      <c r="AL17" s="254">
        <v>0.70000000000000007</v>
      </c>
      <c r="AM17" s="34"/>
      <c r="AN17" s="254">
        <v>0.65900000000000003</v>
      </c>
      <c r="AO17" s="34"/>
      <c r="AP17" s="255">
        <v>0.69000000000000006</v>
      </c>
      <c r="AQ17" s="76"/>
      <c r="AR17" s="253">
        <v>0.68299999999999994</v>
      </c>
      <c r="AS17" s="34"/>
      <c r="AT17" s="254">
        <v>0.72099999999999997</v>
      </c>
      <c r="AU17" s="34"/>
      <c r="AV17" s="254">
        <v>0.67400000000000004</v>
      </c>
      <c r="AW17" s="34"/>
      <c r="AX17" s="254">
        <v>0.67400000000000004</v>
      </c>
      <c r="AY17" s="34"/>
      <c r="AZ17" s="255">
        <v>0.68799999999999994</v>
      </c>
      <c r="BA17" s="76"/>
      <c r="BB17" s="253">
        <v>0.70499999999999996</v>
      </c>
      <c r="BC17" s="34"/>
      <c r="BD17" s="254">
        <v>0.69799999999999995</v>
      </c>
      <c r="BE17" s="34"/>
      <c r="BF17" s="254">
        <v>0.67500000000000004</v>
      </c>
      <c r="BG17" s="34"/>
      <c r="BH17" s="254">
        <v>0.63200000000000001</v>
      </c>
      <c r="BI17" s="34"/>
      <c r="BJ17" s="255">
        <v>0.67900000000000005</v>
      </c>
      <c r="BK17" s="76"/>
      <c r="BL17" s="253">
        <v>0.64900000000000002</v>
      </c>
      <c r="BM17" s="34"/>
      <c r="BN17" s="255">
        <v>0.70299999999999996</v>
      </c>
      <c r="BO17" s="501"/>
      <c r="BP17" s="253">
        <v>0.64200000000000002</v>
      </c>
      <c r="BQ17" s="34"/>
      <c r="BR17" s="254">
        <v>0.6070000000000001</v>
      </c>
      <c r="BS17" s="34"/>
      <c r="BT17" s="255">
        <v>0.64500000000000002</v>
      </c>
      <c r="BU17" s="76"/>
      <c r="BV17" s="253">
        <v>0.70299999999999996</v>
      </c>
      <c r="BW17" s="34"/>
      <c r="BX17" s="254">
        <v>0.65599999999999992</v>
      </c>
      <c r="BY17" s="34"/>
      <c r="BZ17" s="254">
        <v>0.63200000000000001</v>
      </c>
      <c r="CA17" s="34"/>
      <c r="CB17" s="254">
        <v>0.47899999999999998</v>
      </c>
      <c r="CC17" s="34"/>
      <c r="CD17" s="255">
        <v>0.61399999999999999</v>
      </c>
      <c r="CE17" s="76"/>
      <c r="CF17" s="253">
        <v>0.67599999999999993</v>
      </c>
      <c r="CG17" s="34"/>
      <c r="CH17" s="254">
        <v>0.68400000000000005</v>
      </c>
      <c r="CI17" s="34"/>
      <c r="CJ17" s="254">
        <v>0.66700000000000004</v>
      </c>
      <c r="CK17" s="34"/>
      <c r="CL17" s="254">
        <v>0.68299999999999994</v>
      </c>
      <c r="CM17" s="34"/>
      <c r="CN17" s="255">
        <v>0.67799999999999994</v>
      </c>
      <c r="CO17" s="501"/>
      <c r="CP17" s="253">
        <v>0.625</v>
      </c>
      <c r="CQ17" s="34"/>
      <c r="CR17" s="254">
        <v>0.56899999999999995</v>
      </c>
      <c r="CS17" s="34"/>
      <c r="CT17" s="254">
        <v>0.57100000000000006</v>
      </c>
      <c r="CU17" s="34"/>
      <c r="CV17" s="254">
        <v>0.60799999999999998</v>
      </c>
      <c r="CW17" s="34"/>
      <c r="CX17" s="255">
        <v>0.59499999999999997</v>
      </c>
      <c r="CY17" s="76"/>
      <c r="CZ17" s="253">
        <v>0.56000000000000005</v>
      </c>
      <c r="DA17" s="34"/>
      <c r="DB17" s="254">
        <v>0.57100000000000006</v>
      </c>
      <c r="DC17" s="34"/>
      <c r="DD17" s="254">
        <v>0.58600000000000008</v>
      </c>
      <c r="DE17" s="34"/>
      <c r="DF17" s="254">
        <v>0</v>
      </c>
      <c r="DG17" s="34"/>
      <c r="DH17" s="255">
        <v>0.57299999999999995</v>
      </c>
      <c r="DI17" s="75"/>
    </row>
    <row r="18" spans="1:113" ht="15" x14ac:dyDescent="0.25">
      <c r="A18" s="30"/>
      <c r="B18" s="30"/>
      <c r="C18" s="77"/>
      <c r="D18" s="344"/>
      <c r="E18" s="139"/>
      <c r="F18" s="139"/>
      <c r="G18" s="139"/>
      <c r="H18" s="139"/>
      <c r="I18" s="139"/>
      <c r="J18" s="139"/>
      <c r="K18" s="139"/>
      <c r="L18" s="345"/>
      <c r="M18" s="78"/>
      <c r="N18" s="344"/>
      <c r="O18" s="139"/>
      <c r="P18" s="139"/>
      <c r="Q18" s="139"/>
      <c r="R18" s="139"/>
      <c r="S18" s="139"/>
      <c r="T18" s="139"/>
      <c r="U18" s="139"/>
      <c r="V18" s="345"/>
      <c r="W18" s="501"/>
      <c r="X18" s="344"/>
      <c r="Y18" s="139"/>
      <c r="Z18" s="139"/>
      <c r="AA18" s="139"/>
      <c r="AB18" s="139"/>
      <c r="AC18" s="139"/>
      <c r="AD18" s="139"/>
      <c r="AE18" s="139"/>
      <c r="AF18" s="345"/>
      <c r="AG18" s="78"/>
      <c r="AH18" s="344"/>
      <c r="AI18" s="139"/>
      <c r="AJ18" s="139"/>
      <c r="AK18" s="139"/>
      <c r="AL18" s="139"/>
      <c r="AM18" s="139"/>
      <c r="AN18" s="139"/>
      <c r="AO18" s="139"/>
      <c r="AP18" s="345"/>
      <c r="AQ18" s="78"/>
      <c r="AR18" s="344"/>
      <c r="AS18" s="139"/>
      <c r="AT18" s="139"/>
      <c r="AU18" s="139"/>
      <c r="AV18" s="139"/>
      <c r="AW18" s="139"/>
      <c r="AX18" s="139"/>
      <c r="AY18" s="139"/>
      <c r="AZ18" s="345"/>
      <c r="BA18" s="78"/>
      <c r="BB18" s="344"/>
      <c r="BC18" s="139"/>
      <c r="BD18" s="139"/>
      <c r="BE18" s="139"/>
      <c r="BF18" s="139"/>
      <c r="BG18" s="139"/>
      <c r="BH18" s="139"/>
      <c r="BI18" s="139"/>
      <c r="BJ18" s="345"/>
      <c r="BK18" s="78"/>
      <c r="BL18" s="344"/>
      <c r="BM18" s="139"/>
      <c r="BN18" s="345"/>
      <c r="BO18" s="503"/>
      <c r="BP18" s="344"/>
      <c r="BQ18" s="139"/>
      <c r="BR18" s="139"/>
      <c r="BS18" s="139"/>
      <c r="BT18" s="345"/>
      <c r="BU18" s="78"/>
      <c r="BV18" s="344"/>
      <c r="BW18" s="139"/>
      <c r="BX18" s="139"/>
      <c r="BY18" s="139"/>
      <c r="BZ18" s="139"/>
      <c r="CA18" s="139"/>
      <c r="CB18" s="139"/>
      <c r="CC18" s="139"/>
      <c r="CD18" s="345"/>
      <c r="CE18" s="78"/>
      <c r="CF18" s="344"/>
      <c r="CG18" s="139"/>
      <c r="CH18" s="139"/>
      <c r="CI18" s="139"/>
      <c r="CJ18" s="139"/>
      <c r="CK18" s="139"/>
      <c r="CL18" s="139"/>
      <c r="CM18" s="139"/>
      <c r="CN18" s="345"/>
      <c r="CO18" s="503"/>
      <c r="CP18" s="344"/>
      <c r="CQ18" s="139"/>
      <c r="CR18" s="139"/>
      <c r="CS18" s="139"/>
      <c r="CT18" s="139"/>
      <c r="CU18" s="139"/>
      <c r="CV18" s="139"/>
      <c r="CW18" s="139"/>
      <c r="CX18" s="345"/>
      <c r="CY18" s="78"/>
      <c r="CZ18" s="344"/>
      <c r="DA18" s="139"/>
      <c r="DB18" s="139"/>
      <c r="DC18" s="139"/>
      <c r="DD18" s="139"/>
      <c r="DE18" s="139"/>
      <c r="DF18" s="139"/>
      <c r="DG18" s="139"/>
      <c r="DH18" s="345"/>
      <c r="DI18" s="81"/>
    </row>
    <row r="19" spans="1:113" ht="15" x14ac:dyDescent="0.25">
      <c r="A19" s="34"/>
      <c r="B19" s="34" t="s">
        <v>104</v>
      </c>
      <c r="C19" s="34"/>
      <c r="D19" s="28"/>
      <c r="E19" s="28"/>
      <c r="F19" s="28"/>
      <c r="G19" s="28"/>
      <c r="H19" s="28"/>
      <c r="I19" s="28"/>
      <c r="J19" s="28"/>
      <c r="K19" s="28"/>
      <c r="L19" s="28"/>
      <c r="M19" s="34"/>
      <c r="N19" s="28"/>
      <c r="O19" s="28"/>
      <c r="P19" s="28"/>
      <c r="Q19" s="28"/>
      <c r="R19" s="28"/>
      <c r="S19" s="28"/>
      <c r="T19" s="28"/>
      <c r="U19" s="28"/>
      <c r="V19" s="28"/>
      <c r="W19" s="34"/>
      <c r="X19" s="28"/>
      <c r="Y19" s="28"/>
      <c r="Z19" s="28"/>
      <c r="AA19" s="28"/>
      <c r="AB19" s="28"/>
      <c r="AC19" s="28"/>
      <c r="AD19" s="28"/>
      <c r="AE19" s="28"/>
      <c r="AF19" s="28"/>
      <c r="AG19" s="34"/>
      <c r="AH19" s="28"/>
      <c r="AI19" s="28"/>
      <c r="AJ19" s="28"/>
      <c r="AK19" s="28"/>
      <c r="AL19" s="28"/>
      <c r="AM19" s="28"/>
      <c r="AN19" s="28"/>
      <c r="AO19" s="28"/>
      <c r="AP19" s="28"/>
      <c r="AQ19" s="34"/>
      <c r="AR19" s="28"/>
      <c r="AS19" s="28"/>
      <c r="AT19" s="28"/>
      <c r="AU19" s="28"/>
      <c r="AV19" s="28"/>
      <c r="AW19" s="28"/>
      <c r="AX19" s="28"/>
      <c r="AY19" s="28"/>
      <c r="AZ19" s="28"/>
      <c r="BA19" s="34"/>
      <c r="BB19" s="28"/>
      <c r="BC19" s="28"/>
      <c r="BD19" s="28"/>
      <c r="BE19" s="28"/>
      <c r="BF19" s="28"/>
      <c r="BG19" s="28"/>
      <c r="BH19" s="28"/>
      <c r="BI19" s="28"/>
      <c r="BJ19" s="28"/>
      <c r="BK19" s="34"/>
      <c r="BL19" s="28"/>
      <c r="BM19" s="28"/>
      <c r="BN19" s="28"/>
      <c r="BO19" s="28"/>
      <c r="BP19" s="28"/>
      <c r="BQ19" s="28"/>
      <c r="BR19" s="28"/>
      <c r="BS19" s="28"/>
      <c r="BT19" s="28"/>
      <c r="BU19" s="34"/>
      <c r="BV19" s="28"/>
      <c r="BW19" s="28"/>
      <c r="BX19" s="28"/>
      <c r="BY19" s="28"/>
      <c r="BZ19" s="28"/>
      <c r="CA19" s="28"/>
      <c r="CB19" s="28"/>
      <c r="CC19" s="28"/>
      <c r="CD19" s="28"/>
      <c r="CE19" s="34"/>
      <c r="CF19" s="28"/>
      <c r="CG19" s="28"/>
      <c r="CH19" s="28"/>
      <c r="CI19" s="28"/>
      <c r="CJ19" s="28"/>
      <c r="CK19" s="28"/>
      <c r="CL19" s="28"/>
      <c r="CM19" s="28"/>
      <c r="CN19" s="28"/>
      <c r="CO19" s="28"/>
      <c r="CP19" s="28"/>
      <c r="CQ19" s="28"/>
      <c r="CR19" s="28"/>
      <c r="CS19" s="28"/>
      <c r="CT19" s="28"/>
      <c r="CU19" s="28"/>
      <c r="CV19" s="28"/>
      <c r="CW19" s="28"/>
      <c r="CX19" s="28"/>
      <c r="CY19" s="34"/>
      <c r="CZ19" s="28"/>
      <c r="DA19" s="28"/>
      <c r="DB19" s="28"/>
      <c r="DC19" s="28"/>
      <c r="DD19" s="28"/>
      <c r="DE19" s="28"/>
      <c r="DF19" s="28"/>
      <c r="DG19" s="28"/>
      <c r="DH19" s="28"/>
      <c r="DI19" s="34"/>
    </row>
    <row r="20" spans="1:113" ht="15.75" customHeight="1" x14ac:dyDescent="0.25">
      <c r="A20" s="30"/>
      <c r="B20" s="515" t="s">
        <v>172</v>
      </c>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c r="AH20" s="515"/>
      <c r="AI20" s="515"/>
      <c r="AJ20" s="515"/>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row>
    <row r="21" spans="1:113" ht="15.75" customHeight="1" x14ac:dyDescent="0.25">
      <c r="A21" s="34"/>
      <c r="B21" s="516" t="s">
        <v>173</v>
      </c>
      <c r="C21" s="516"/>
      <c r="D21" s="516"/>
      <c r="E21" s="516"/>
      <c r="F21" s="516"/>
      <c r="G21" s="516"/>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row>
    <row r="22" spans="1:113" ht="15" x14ac:dyDescent="0.25">
      <c r="A22" s="30"/>
      <c r="B22" s="515"/>
      <c r="C22" s="515"/>
      <c r="D22" s="515"/>
      <c r="E22" s="515"/>
      <c r="F22" s="515"/>
      <c r="G22" s="515"/>
      <c r="H22" s="515"/>
      <c r="I22" s="515"/>
      <c r="J22" s="515"/>
      <c r="K22" s="515"/>
      <c r="L22" s="515"/>
      <c r="M22" s="515"/>
      <c r="N22" s="515"/>
      <c r="O22" s="515"/>
      <c r="P22" s="515"/>
      <c r="Q22" s="515"/>
      <c r="R22" s="515"/>
      <c r="S22" s="515"/>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row>
  </sheetData>
  <mergeCells count="18">
    <mergeCell ref="D4:L4"/>
    <mergeCell ref="B22:S22"/>
    <mergeCell ref="B20:AJ20"/>
    <mergeCell ref="B21:AJ21"/>
    <mergeCell ref="W4:W18"/>
    <mergeCell ref="N4:V4"/>
    <mergeCell ref="X4:AF4"/>
    <mergeCell ref="AH4:AP4"/>
    <mergeCell ref="AR4:AZ4"/>
    <mergeCell ref="BB4:BJ4"/>
    <mergeCell ref="BO4:BO18"/>
    <mergeCell ref="BL4:BN4"/>
    <mergeCell ref="BP4:BT4"/>
    <mergeCell ref="BV4:CD4"/>
    <mergeCell ref="CF4:CN4"/>
    <mergeCell ref="CO4:CO18"/>
    <mergeCell ref="CP4:CX4"/>
    <mergeCell ref="CZ4:DH4"/>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DI43"/>
  <sheetViews>
    <sheetView workbookViewId="0">
      <pane xSplit="2" ySplit="5" topLeftCell="CA18" activePane="bottomRight" state="frozen"/>
      <selection pane="topRight"/>
      <selection pane="bottomLeft"/>
      <selection pane="bottomRight" activeCell="B42" sqref="B42:AS42"/>
    </sheetView>
  </sheetViews>
  <sheetFormatPr defaultColWidth="13.28515625" defaultRowHeight="12.75" x14ac:dyDescent="0.2"/>
  <cols>
    <col min="2" max="2" width="58" customWidth="1"/>
    <col min="3" max="3" width="1.28515625" customWidth="1"/>
    <col min="4" max="4" width="7.5703125" customWidth="1"/>
    <col min="5" max="5" width="1.28515625" customWidth="1"/>
    <col min="6" max="6" width="7.5703125" customWidth="1"/>
    <col min="7" max="7" width="1.28515625" customWidth="1"/>
    <col min="8" max="8" width="7.5703125" customWidth="1"/>
    <col min="9" max="9" width="1.28515625" customWidth="1"/>
    <col min="10" max="10" width="7.5703125" customWidth="1"/>
    <col min="11" max="11" width="1.28515625" customWidth="1"/>
    <col min="12" max="12" width="7.5703125" customWidth="1"/>
    <col min="13" max="13" width="1.28515625" customWidth="1"/>
    <col min="14" max="14" width="7.5703125" customWidth="1"/>
    <col min="15" max="15" width="1.28515625" customWidth="1"/>
    <col min="16" max="16" width="7.5703125" customWidth="1"/>
    <col min="17" max="17" width="1.28515625" customWidth="1"/>
    <col min="18" max="18" width="7.5703125" customWidth="1"/>
    <col min="19" max="19" width="1.28515625" customWidth="1"/>
    <col min="20" max="20" width="7.5703125" customWidth="1"/>
    <col min="21" max="21" width="1.28515625" customWidth="1"/>
    <col min="22" max="22" width="7.5703125" customWidth="1"/>
    <col min="23" max="23" width="3.42578125" customWidth="1"/>
    <col min="24" max="24" width="7.5703125" customWidth="1"/>
    <col min="25" max="25" width="1.28515625" customWidth="1"/>
    <col min="26" max="26" width="7.5703125" customWidth="1"/>
    <col min="27" max="27" width="1.28515625" customWidth="1"/>
    <col min="28" max="28" width="7.5703125" customWidth="1"/>
    <col min="29" max="29" width="1.28515625" customWidth="1"/>
    <col min="30" max="30" width="7.5703125" customWidth="1"/>
    <col min="31" max="31" width="1.28515625" customWidth="1"/>
    <col min="32" max="32" width="7.5703125" customWidth="1"/>
    <col min="33" max="33" width="1.28515625" customWidth="1"/>
    <col min="34" max="34" width="7.5703125" customWidth="1"/>
    <col min="35" max="35" width="1.28515625" customWidth="1"/>
    <col min="36" max="36" width="7.5703125" customWidth="1"/>
    <col min="37" max="37" width="1.28515625" customWidth="1"/>
    <col min="38" max="38" width="7.5703125" customWidth="1"/>
    <col min="39" max="39" width="1.28515625" customWidth="1"/>
    <col min="40" max="40" width="7.5703125" customWidth="1"/>
    <col min="41" max="41" width="1.28515625" customWidth="1"/>
    <col min="42" max="42" width="7.5703125" customWidth="1"/>
    <col min="43" max="43" width="1.28515625" customWidth="1"/>
    <col min="44" max="44" width="7.5703125" customWidth="1"/>
    <col min="45" max="45" width="1.28515625" customWidth="1"/>
    <col min="46" max="46" width="7.5703125" customWidth="1"/>
    <col min="47" max="47" width="1.28515625" customWidth="1"/>
    <col min="48" max="48" width="7.5703125" customWidth="1"/>
    <col min="49" max="49" width="1.28515625" customWidth="1"/>
    <col min="50" max="50" width="7.5703125" customWidth="1"/>
    <col min="51" max="51" width="1.28515625" customWidth="1"/>
    <col min="52" max="52" width="7.5703125" customWidth="1"/>
    <col min="53" max="53" width="1.28515625" customWidth="1"/>
    <col min="54" max="54" width="7.5703125" customWidth="1"/>
    <col min="55" max="55" width="1.28515625" customWidth="1"/>
    <col min="56" max="56" width="7.5703125" customWidth="1"/>
    <col min="57" max="57" width="1.28515625" customWidth="1"/>
    <col min="58" max="58" width="7.5703125" customWidth="1"/>
    <col min="59" max="59" width="1.28515625" customWidth="1"/>
    <col min="60" max="60" width="7.5703125" customWidth="1"/>
    <col min="61" max="61" width="1.28515625" customWidth="1"/>
    <col min="62" max="62" width="7.5703125" customWidth="1"/>
    <col min="63" max="63" width="1.28515625" customWidth="1"/>
    <col min="64" max="64" width="7.5703125" customWidth="1"/>
    <col min="65" max="65" width="1.28515625" customWidth="1"/>
    <col min="66" max="66" width="7.5703125" customWidth="1"/>
    <col min="67" max="67" width="3.42578125" customWidth="1"/>
    <col min="68" max="68" width="7.5703125" customWidth="1"/>
    <col min="69" max="69" width="1.28515625" customWidth="1"/>
    <col min="70" max="70" width="7.5703125" customWidth="1"/>
    <col min="71" max="71" width="1.28515625" customWidth="1"/>
    <col min="72" max="72" width="7.5703125" customWidth="1"/>
    <col min="73" max="73" width="1.28515625" customWidth="1"/>
    <col min="74" max="74" width="8.7109375" customWidth="1"/>
    <col min="75" max="75" width="1.28515625" customWidth="1"/>
    <col min="76" max="76" width="8.7109375" customWidth="1"/>
    <col min="77" max="77" width="1.28515625" customWidth="1"/>
    <col min="78" max="78" width="8.7109375" customWidth="1"/>
    <col min="79" max="79" width="1.28515625" customWidth="1"/>
    <col min="80" max="80" width="8.7109375" customWidth="1"/>
    <col min="81" max="81" width="1.28515625" customWidth="1"/>
    <col min="82" max="82" width="8.7109375" customWidth="1"/>
    <col min="83" max="83" width="3" customWidth="1"/>
    <col min="84" max="84" width="8.7109375" customWidth="1"/>
    <col min="85" max="85" width="1.28515625" customWidth="1"/>
    <col min="86" max="86" width="8.7109375" customWidth="1"/>
    <col min="87" max="87" width="1.28515625" customWidth="1"/>
    <col min="88" max="88" width="8.7109375" customWidth="1"/>
    <col min="89" max="89" width="1.28515625" customWidth="1"/>
    <col min="90" max="90" width="8.7109375" customWidth="1"/>
    <col min="91" max="91" width="1.28515625" customWidth="1"/>
    <col min="92" max="92" width="8.7109375" customWidth="1"/>
    <col min="93" max="93" width="2.5703125" customWidth="1"/>
    <col min="94" max="94" width="8.7109375" customWidth="1"/>
    <col min="95" max="95" width="1.28515625" customWidth="1"/>
    <col min="96" max="96" width="8.7109375" customWidth="1"/>
    <col min="97" max="97" width="1.28515625" customWidth="1"/>
    <col min="98" max="98" width="8.7109375" customWidth="1"/>
    <col min="99" max="99" width="1.28515625" customWidth="1"/>
    <col min="100" max="100" width="8.7109375" customWidth="1"/>
    <col min="101" max="101" width="1.28515625" customWidth="1"/>
    <col min="102" max="102" width="8.7109375" customWidth="1"/>
    <col min="103" max="103" width="2.28515625" customWidth="1"/>
    <col min="104" max="104" width="8.7109375" customWidth="1"/>
    <col min="105" max="105" width="1.5703125" customWidth="1"/>
    <col min="106" max="106" width="8.7109375" customWidth="1"/>
    <col min="107" max="107" width="1.28515625" customWidth="1"/>
    <col min="108" max="108" width="8.7109375" customWidth="1"/>
    <col min="109" max="109" width="1.28515625" customWidth="1"/>
    <col min="110" max="110" width="8.7109375" customWidth="1"/>
    <col min="111" max="111" width="1.28515625" customWidth="1"/>
    <col min="112" max="113" width="8.7109375" customWidth="1"/>
  </cols>
  <sheetData>
    <row r="1" spans="2:113" ht="14.25" x14ac:dyDescent="0.2">
      <c r="B1" s="3" t="s">
        <v>13</v>
      </c>
    </row>
    <row r="2" spans="2:113" ht="14.25" x14ac:dyDescent="0.2">
      <c r="B2" s="3" t="s">
        <v>174</v>
      </c>
    </row>
    <row r="3" spans="2:113" x14ac:dyDescent="0.2">
      <c r="B3" s="101" t="s">
        <v>175</v>
      </c>
    </row>
    <row r="4" spans="2:113" ht="19.149999999999999" customHeight="1" x14ac:dyDescent="0.25">
      <c r="D4" s="499">
        <v>2015</v>
      </c>
      <c r="E4" s="497"/>
      <c r="F4" s="497"/>
      <c r="G4" s="497"/>
      <c r="H4" s="497"/>
      <c r="I4" s="497"/>
      <c r="J4" s="497"/>
      <c r="K4" s="497"/>
      <c r="L4" s="498"/>
      <c r="M4" s="72"/>
      <c r="N4" s="499">
        <v>2016</v>
      </c>
      <c r="O4" s="497"/>
      <c r="P4" s="497"/>
      <c r="Q4" s="497"/>
      <c r="R4" s="497"/>
      <c r="S4" s="497"/>
      <c r="T4" s="497"/>
      <c r="U4" s="497"/>
      <c r="V4" s="498"/>
      <c r="W4" s="501" t="s">
        <v>176</v>
      </c>
      <c r="X4" s="499">
        <v>2017</v>
      </c>
      <c r="Y4" s="497"/>
      <c r="Z4" s="497"/>
      <c r="AA4" s="497"/>
      <c r="AB4" s="497"/>
      <c r="AC4" s="497"/>
      <c r="AD4" s="497"/>
      <c r="AE4" s="497"/>
      <c r="AF4" s="498"/>
      <c r="AG4" s="72"/>
      <c r="AH4" s="499">
        <v>2018</v>
      </c>
      <c r="AI4" s="497"/>
      <c r="AJ4" s="497"/>
      <c r="AK4" s="497"/>
      <c r="AL4" s="497"/>
      <c r="AM4" s="497"/>
      <c r="AN4" s="497"/>
      <c r="AO4" s="497"/>
      <c r="AP4" s="498"/>
      <c r="AQ4" s="72"/>
      <c r="AR4" s="499">
        <v>2019</v>
      </c>
      <c r="AS4" s="497"/>
      <c r="AT4" s="497"/>
      <c r="AU4" s="497"/>
      <c r="AV4" s="497"/>
      <c r="AW4" s="497"/>
      <c r="AX4" s="497"/>
      <c r="AY4" s="497"/>
      <c r="AZ4" s="498"/>
      <c r="BA4" s="72"/>
      <c r="BB4" s="499">
        <v>2020</v>
      </c>
      <c r="BC4" s="497"/>
      <c r="BD4" s="497"/>
      <c r="BE4" s="497"/>
      <c r="BF4" s="497"/>
      <c r="BG4" s="497"/>
      <c r="BH4" s="497"/>
      <c r="BI4" s="497"/>
      <c r="BJ4" s="498"/>
      <c r="BK4" s="72"/>
      <c r="BL4" s="499">
        <v>2021</v>
      </c>
      <c r="BM4" s="497"/>
      <c r="BN4" s="498"/>
      <c r="BO4" s="500" t="s">
        <v>177</v>
      </c>
      <c r="BP4" s="496" t="s">
        <v>178</v>
      </c>
      <c r="BQ4" s="497"/>
      <c r="BR4" s="497"/>
      <c r="BS4" s="497"/>
      <c r="BT4" s="498"/>
      <c r="BU4" s="72"/>
      <c r="BV4" s="499">
        <v>2022</v>
      </c>
      <c r="BW4" s="497"/>
      <c r="BX4" s="497"/>
      <c r="BY4" s="497"/>
      <c r="BZ4" s="497"/>
      <c r="CA4" s="497"/>
      <c r="CB4" s="497"/>
      <c r="CC4" s="497"/>
      <c r="CD4" s="498"/>
      <c r="CE4" s="64"/>
      <c r="CF4" s="499">
        <v>2023</v>
      </c>
      <c r="CG4" s="497"/>
      <c r="CH4" s="497"/>
      <c r="CI4" s="497"/>
      <c r="CJ4" s="497"/>
      <c r="CK4" s="497"/>
      <c r="CL4" s="497"/>
      <c r="CM4" s="497"/>
      <c r="CN4" s="498"/>
      <c r="CO4" s="520" t="s">
        <v>179</v>
      </c>
      <c r="CP4" s="497" t="s">
        <v>23</v>
      </c>
      <c r="CQ4" s="497"/>
      <c r="CR4" s="497"/>
      <c r="CS4" s="497"/>
      <c r="CT4" s="497"/>
      <c r="CU4" s="497"/>
      <c r="CV4" s="497"/>
      <c r="CW4" s="497"/>
      <c r="CX4" s="498"/>
      <c r="CY4" s="64"/>
      <c r="CZ4" s="499">
        <v>2025</v>
      </c>
      <c r="DA4" s="497"/>
      <c r="DB4" s="497"/>
      <c r="DC4" s="497"/>
      <c r="DD4" s="497"/>
      <c r="DE4" s="497"/>
      <c r="DF4" s="497"/>
      <c r="DG4" s="497"/>
      <c r="DH4" s="498"/>
      <c r="DI4" s="65"/>
    </row>
    <row r="5" spans="2:113" ht="15.75" customHeight="1" x14ac:dyDescent="0.25">
      <c r="D5" s="6" t="s">
        <v>24</v>
      </c>
      <c r="E5" s="66"/>
      <c r="F5" s="7" t="s">
        <v>25</v>
      </c>
      <c r="G5" s="66"/>
      <c r="H5" s="7" t="s">
        <v>26</v>
      </c>
      <c r="I5" s="66"/>
      <c r="J5" s="7" t="s">
        <v>27</v>
      </c>
      <c r="K5" s="66"/>
      <c r="L5" s="8" t="s">
        <v>28</v>
      </c>
      <c r="M5" s="72"/>
      <c r="N5" s="6" t="s">
        <v>24</v>
      </c>
      <c r="O5" s="66"/>
      <c r="P5" s="7" t="s">
        <v>25</v>
      </c>
      <c r="Q5" s="66"/>
      <c r="R5" s="7" t="s">
        <v>26</v>
      </c>
      <c r="S5" s="66"/>
      <c r="T5" s="7" t="s">
        <v>27</v>
      </c>
      <c r="U5" s="66"/>
      <c r="V5" s="8" t="s">
        <v>28</v>
      </c>
      <c r="W5" s="501"/>
      <c r="X5" s="6" t="s">
        <v>24</v>
      </c>
      <c r="Y5" s="66"/>
      <c r="Z5" s="7" t="s">
        <v>25</v>
      </c>
      <c r="AA5" s="66"/>
      <c r="AB5" s="7" t="s">
        <v>26</v>
      </c>
      <c r="AC5" s="66"/>
      <c r="AD5" s="7" t="s">
        <v>27</v>
      </c>
      <c r="AE5" s="66"/>
      <c r="AF5" s="8" t="s">
        <v>28</v>
      </c>
      <c r="AG5" s="72"/>
      <c r="AH5" s="6" t="s">
        <v>24</v>
      </c>
      <c r="AI5" s="66"/>
      <c r="AJ5" s="7" t="s">
        <v>25</v>
      </c>
      <c r="AK5" s="66"/>
      <c r="AL5" s="7" t="s">
        <v>26</v>
      </c>
      <c r="AM5" s="66"/>
      <c r="AN5" s="7" t="s">
        <v>27</v>
      </c>
      <c r="AO5" s="66"/>
      <c r="AP5" s="8" t="s">
        <v>28</v>
      </c>
      <c r="AQ5" s="72"/>
      <c r="AR5" s="6" t="s">
        <v>24</v>
      </c>
      <c r="AS5" s="66"/>
      <c r="AT5" s="7" t="s">
        <v>25</v>
      </c>
      <c r="AU5" s="66"/>
      <c r="AV5" s="7" t="s">
        <v>26</v>
      </c>
      <c r="AW5" s="66"/>
      <c r="AX5" s="7" t="s">
        <v>27</v>
      </c>
      <c r="AY5" s="66"/>
      <c r="AZ5" s="8" t="s">
        <v>28</v>
      </c>
      <c r="BA5" s="72"/>
      <c r="BB5" s="6" t="s">
        <v>24</v>
      </c>
      <c r="BC5" s="66"/>
      <c r="BD5" s="7" t="s">
        <v>25</v>
      </c>
      <c r="BE5" s="66"/>
      <c r="BF5" s="7" t="s">
        <v>26</v>
      </c>
      <c r="BG5" s="66"/>
      <c r="BH5" s="7" t="s">
        <v>27</v>
      </c>
      <c r="BI5" s="66"/>
      <c r="BJ5" s="8" t="s">
        <v>28</v>
      </c>
      <c r="BK5" s="72"/>
      <c r="BL5" s="6" t="s">
        <v>24</v>
      </c>
      <c r="BM5" s="66"/>
      <c r="BN5" s="8" t="s">
        <v>25</v>
      </c>
      <c r="BO5" s="501"/>
      <c r="BP5" s="6" t="s">
        <v>26</v>
      </c>
      <c r="BQ5" s="66"/>
      <c r="BR5" s="7" t="s">
        <v>27</v>
      </c>
      <c r="BS5" s="66"/>
      <c r="BT5" s="8" t="s">
        <v>28</v>
      </c>
      <c r="BU5" s="72"/>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21"/>
      <c r="CP5" s="7" t="s">
        <v>24</v>
      </c>
      <c r="CQ5" s="66"/>
      <c r="CR5" s="7" t="s">
        <v>25</v>
      </c>
      <c r="CS5" s="68"/>
      <c r="CT5" s="7" t="s">
        <v>26</v>
      </c>
      <c r="CU5" s="66"/>
      <c r="CV5" s="7" t="s">
        <v>27</v>
      </c>
      <c r="CW5" s="66"/>
      <c r="CX5" s="8" t="s">
        <v>28</v>
      </c>
      <c r="CY5" s="64"/>
      <c r="CZ5" s="6" t="s">
        <v>24</v>
      </c>
      <c r="DA5" s="66"/>
      <c r="DB5" s="7" t="s">
        <v>25</v>
      </c>
      <c r="DC5" s="66"/>
      <c r="DD5" s="7" t="s">
        <v>26</v>
      </c>
      <c r="DE5" s="66"/>
      <c r="DF5" s="7" t="s">
        <v>27</v>
      </c>
      <c r="DG5" s="66"/>
      <c r="DH5" s="8" t="s">
        <v>28</v>
      </c>
      <c r="DI5" s="65"/>
    </row>
    <row r="6" spans="2:113" ht="15.75" customHeight="1" x14ac:dyDescent="0.25">
      <c r="B6" s="9" t="s">
        <v>29</v>
      </c>
      <c r="D6" s="69"/>
      <c r="F6" s="70"/>
      <c r="H6" s="70"/>
      <c r="J6" s="70"/>
      <c r="L6" s="71"/>
      <c r="M6" s="72"/>
      <c r="N6" s="69"/>
      <c r="P6" s="70"/>
      <c r="R6" s="70"/>
      <c r="T6" s="70"/>
      <c r="V6" s="71"/>
      <c r="W6" s="501"/>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1"/>
      <c r="BP6" s="69"/>
      <c r="BR6" s="70"/>
      <c r="BT6" s="71"/>
      <c r="BU6" s="72"/>
      <c r="BV6" s="69"/>
      <c r="BX6" s="70"/>
      <c r="BZ6" s="70"/>
      <c r="CB6" s="70"/>
      <c r="CD6" s="71"/>
      <c r="CE6" s="72"/>
      <c r="CF6" s="69"/>
      <c r="CH6" s="70"/>
      <c r="CJ6" s="385"/>
      <c r="CL6" s="70"/>
      <c r="CN6" s="71"/>
      <c r="CO6" s="521"/>
      <c r="CP6" s="70"/>
      <c r="CR6" s="70"/>
      <c r="CT6" s="70"/>
      <c r="CV6" s="70"/>
      <c r="CX6" s="71"/>
      <c r="CY6" s="72"/>
      <c r="CZ6" s="69"/>
      <c r="DB6" s="70"/>
      <c r="DD6" s="385"/>
      <c r="DF6" s="70"/>
      <c r="DH6" s="71"/>
      <c r="DI6" s="73"/>
    </row>
    <row r="7" spans="2:113" ht="15.75" customHeight="1" x14ac:dyDescent="0.25">
      <c r="B7" s="1" t="s">
        <v>180</v>
      </c>
      <c r="D7" s="152">
        <v>234808</v>
      </c>
      <c r="F7" s="153">
        <v>240118</v>
      </c>
      <c r="H7" s="153">
        <v>245140</v>
      </c>
      <c r="J7" s="153">
        <v>249900</v>
      </c>
      <c r="L7" s="154">
        <v>249900</v>
      </c>
      <c r="M7" s="72"/>
      <c r="N7" s="152">
        <v>254590</v>
      </c>
      <c r="P7" s="153">
        <v>259612</v>
      </c>
      <c r="R7" s="153">
        <v>264675</v>
      </c>
      <c r="T7" s="153">
        <v>269119</v>
      </c>
      <c r="V7" s="154">
        <v>269119</v>
      </c>
      <c r="W7" s="501"/>
      <c r="X7" s="16">
        <v>272869</v>
      </c>
      <c r="Y7" s="34"/>
      <c r="Z7" s="17">
        <v>278368</v>
      </c>
      <c r="AA7" s="34"/>
      <c r="AB7" s="17">
        <v>283519</v>
      </c>
      <c r="AC7" s="34"/>
      <c r="AD7" s="17">
        <v>288391</v>
      </c>
      <c r="AE7" s="34"/>
      <c r="AF7" s="18">
        <v>288391</v>
      </c>
      <c r="AG7" s="76"/>
      <c r="AH7" s="16">
        <v>292120</v>
      </c>
      <c r="AI7" s="34"/>
      <c r="AJ7" s="17">
        <v>298383</v>
      </c>
      <c r="AK7" s="34"/>
      <c r="AL7" s="17">
        <v>304392</v>
      </c>
      <c r="AM7" s="34"/>
      <c r="AN7" s="17">
        <v>308637</v>
      </c>
      <c r="AO7" s="34"/>
      <c r="AP7" s="18">
        <v>308637</v>
      </c>
      <c r="AQ7" s="76"/>
      <c r="AR7" s="16">
        <v>311614</v>
      </c>
      <c r="AS7" s="34"/>
      <c r="AT7" s="17">
        <v>316615</v>
      </c>
      <c r="AU7" s="34"/>
      <c r="AV7" s="17">
        <v>321539</v>
      </c>
      <c r="AW7" s="34"/>
      <c r="AX7" s="17">
        <v>325519</v>
      </c>
      <c r="AY7" s="34"/>
      <c r="AZ7" s="18">
        <v>325519</v>
      </c>
      <c r="BA7" s="76"/>
      <c r="BB7" s="16">
        <v>328217</v>
      </c>
      <c r="BC7" s="34"/>
      <c r="BD7" s="17">
        <v>326810</v>
      </c>
      <c r="BE7" s="34"/>
      <c r="BF7" s="17">
        <v>327558</v>
      </c>
      <c r="BG7" s="34"/>
      <c r="BH7" s="17">
        <v>327760</v>
      </c>
      <c r="BI7" s="34"/>
      <c r="BJ7" s="18">
        <v>327760</v>
      </c>
      <c r="BK7" s="76"/>
      <c r="BL7" s="16">
        <v>327880</v>
      </c>
      <c r="BM7" s="34"/>
      <c r="BN7" s="18">
        <v>328441</v>
      </c>
      <c r="BO7" s="501"/>
      <c r="BP7" s="16">
        <v>331485</v>
      </c>
      <c r="BQ7" s="34"/>
      <c r="BR7" s="17">
        <v>499067</v>
      </c>
      <c r="BS7" s="34"/>
      <c r="BT7" s="18">
        <v>499067</v>
      </c>
      <c r="BU7" s="76"/>
      <c r="BV7" s="346">
        <v>502304</v>
      </c>
      <c r="BW7" s="210"/>
      <c r="BX7" s="347">
        <v>507952</v>
      </c>
      <c r="BY7" s="210"/>
      <c r="BZ7" s="347">
        <v>514942</v>
      </c>
      <c r="CA7" s="210"/>
      <c r="CB7" s="347">
        <v>518602</v>
      </c>
      <c r="CC7" s="210"/>
      <c r="CD7" s="348">
        <v>518602</v>
      </c>
      <c r="CE7" s="275"/>
      <c r="CF7" s="346">
        <v>518925</v>
      </c>
      <c r="CG7" s="210"/>
      <c r="CH7" s="347">
        <v>522156</v>
      </c>
      <c r="CI7" s="210"/>
      <c r="CJ7" s="347">
        <v>525915</v>
      </c>
      <c r="CK7" s="210"/>
      <c r="CL7" s="347">
        <v>528789</v>
      </c>
      <c r="CM7" s="210"/>
      <c r="CN7" s="348">
        <v>528789</v>
      </c>
      <c r="CO7" s="501"/>
      <c r="CP7" s="346">
        <v>717831</v>
      </c>
      <c r="CQ7" s="210"/>
      <c r="CR7" s="347">
        <v>720069</v>
      </c>
      <c r="CS7" s="210"/>
      <c r="CT7" s="347">
        <v>721504</v>
      </c>
      <c r="CU7" s="210"/>
      <c r="CV7" s="347">
        <v>723968</v>
      </c>
      <c r="CW7" s="210"/>
      <c r="CX7" s="348">
        <v>723968</v>
      </c>
      <c r="CY7" s="275"/>
      <c r="CZ7" s="349">
        <v>724617</v>
      </c>
      <c r="DA7" s="210"/>
      <c r="DB7" s="350">
        <v>724306</v>
      </c>
      <c r="DC7" s="210"/>
      <c r="DD7" s="350">
        <v>721488</v>
      </c>
      <c r="DE7" s="210"/>
      <c r="DF7" s="347">
        <v>0</v>
      </c>
      <c r="DG7" s="210"/>
      <c r="DH7" s="348">
        <v>721488</v>
      </c>
      <c r="DI7" s="283"/>
    </row>
    <row r="8" spans="2:113" ht="15.75" customHeight="1" x14ac:dyDescent="0.25">
      <c r="B8" s="1" t="s">
        <v>181</v>
      </c>
      <c r="D8" s="152">
        <v>18534</v>
      </c>
      <c r="F8" s="153">
        <v>18854</v>
      </c>
      <c r="H8" s="153">
        <v>19935</v>
      </c>
      <c r="J8" s="153">
        <v>20249</v>
      </c>
      <c r="L8" s="154">
        <v>20249</v>
      </c>
      <c r="M8" s="72"/>
      <c r="N8" s="152">
        <v>19782</v>
      </c>
      <c r="P8" s="153">
        <v>19494</v>
      </c>
      <c r="R8" s="153">
        <v>19535</v>
      </c>
      <c r="T8" s="153">
        <v>19219</v>
      </c>
      <c r="V8" s="154">
        <v>19219</v>
      </c>
      <c r="W8" s="501"/>
      <c r="X8" s="19">
        <v>18279</v>
      </c>
      <c r="Y8" s="30"/>
      <c r="Z8" s="20">
        <v>18756</v>
      </c>
      <c r="AA8" s="30"/>
      <c r="AB8" s="20">
        <v>18844</v>
      </c>
      <c r="AC8" s="30"/>
      <c r="AD8" s="20">
        <v>19272</v>
      </c>
      <c r="AE8" s="30"/>
      <c r="AF8" s="21">
        <v>19272</v>
      </c>
      <c r="AG8" s="78"/>
      <c r="AH8" s="19">
        <v>19251</v>
      </c>
      <c r="AI8" s="30"/>
      <c r="AJ8" s="20">
        <v>20015</v>
      </c>
      <c r="AK8" s="30"/>
      <c r="AL8" s="20">
        <v>20873</v>
      </c>
      <c r="AM8" s="30"/>
      <c r="AN8" s="20">
        <v>20246</v>
      </c>
      <c r="AO8" s="30"/>
      <c r="AP8" s="21">
        <v>20246</v>
      </c>
      <c r="AQ8" s="78"/>
      <c r="AR8" s="19">
        <v>19494</v>
      </c>
      <c r="AS8" s="30"/>
      <c r="AT8" s="20">
        <v>18232</v>
      </c>
      <c r="AU8" s="30"/>
      <c r="AV8" s="20">
        <v>17147</v>
      </c>
      <c r="AW8" s="30"/>
      <c r="AX8" s="20">
        <v>16882</v>
      </c>
      <c r="AY8" s="30"/>
      <c r="AZ8" s="21">
        <v>16882</v>
      </c>
      <c r="BA8" s="78"/>
      <c r="BB8" s="19">
        <v>16603</v>
      </c>
      <c r="BC8" s="30"/>
      <c r="BD8" s="20">
        <v>10195</v>
      </c>
      <c r="BE8" s="30"/>
      <c r="BF8" s="20">
        <v>6019</v>
      </c>
      <c r="BG8" s="30"/>
      <c r="BH8" s="20">
        <v>2241</v>
      </c>
      <c r="BI8" s="30"/>
      <c r="BJ8" s="21">
        <v>2241</v>
      </c>
      <c r="BK8" s="78"/>
      <c r="BL8" s="19">
        <v>-337</v>
      </c>
      <c r="BM8" s="30"/>
      <c r="BN8" s="21">
        <v>1631</v>
      </c>
      <c r="BO8" s="501"/>
      <c r="BP8" s="19">
        <v>3927</v>
      </c>
      <c r="BQ8" s="30"/>
      <c r="BR8" s="20">
        <v>5180</v>
      </c>
      <c r="BS8" s="30"/>
      <c r="BT8" s="21">
        <v>5180</v>
      </c>
      <c r="BU8" s="78"/>
      <c r="BV8" s="351">
        <v>6728</v>
      </c>
      <c r="BW8" s="233"/>
      <c r="BX8" s="352">
        <v>10412</v>
      </c>
      <c r="BY8" s="233"/>
      <c r="BZ8" s="352">
        <v>12433</v>
      </c>
      <c r="CA8" s="233"/>
      <c r="CB8" s="352">
        <v>19535</v>
      </c>
      <c r="CC8" s="233"/>
      <c r="CD8" s="353">
        <v>19535</v>
      </c>
      <c r="CE8" s="279"/>
      <c r="CF8" s="351">
        <v>16621</v>
      </c>
      <c r="CG8" s="233"/>
      <c r="CH8" s="352">
        <v>14204</v>
      </c>
      <c r="CI8" s="233"/>
      <c r="CJ8" s="352">
        <v>10973</v>
      </c>
      <c r="CK8" s="233"/>
      <c r="CL8" s="352">
        <v>10187</v>
      </c>
      <c r="CM8" s="233"/>
      <c r="CN8" s="353">
        <v>10187</v>
      </c>
      <c r="CO8" s="501"/>
      <c r="CP8" s="351">
        <v>10204</v>
      </c>
      <c r="CQ8" s="233"/>
      <c r="CR8" s="352">
        <v>8776</v>
      </c>
      <c r="CS8" s="233"/>
      <c r="CT8" s="352">
        <v>6067</v>
      </c>
      <c r="CU8" s="233"/>
      <c r="CV8" s="352">
        <v>5824</v>
      </c>
      <c r="CW8" s="233"/>
      <c r="CX8" s="353">
        <v>5824</v>
      </c>
      <c r="CY8" s="279"/>
      <c r="CZ8" s="19">
        <v>6786</v>
      </c>
      <c r="DA8" s="233"/>
      <c r="DB8" s="20">
        <v>4237</v>
      </c>
      <c r="DC8" s="233"/>
      <c r="DD8" s="20">
        <v>-16</v>
      </c>
      <c r="DF8" s="354">
        <v>0</v>
      </c>
      <c r="DH8" s="355">
        <v>-16</v>
      </c>
      <c r="DI8" s="386"/>
    </row>
    <row r="9" spans="2:113" ht="15.75" customHeight="1" x14ac:dyDescent="0.25">
      <c r="B9" s="1" t="s">
        <v>182</v>
      </c>
      <c r="D9" s="356">
        <v>8.5999999999999993E-2</v>
      </c>
      <c r="F9" s="357">
        <v>8.5000000000000006E-2</v>
      </c>
      <c r="H9" s="357">
        <v>8.900000000000001E-2</v>
      </c>
      <c r="J9" s="357">
        <v>8.8000000000000009E-2</v>
      </c>
      <c r="L9" s="358">
        <v>8.8000000000000009E-2</v>
      </c>
      <c r="M9" s="72"/>
      <c r="N9" s="356">
        <v>8.4000000000000005E-2</v>
      </c>
      <c r="P9" s="357">
        <v>8.1000000000000003E-2</v>
      </c>
      <c r="R9" s="357">
        <v>0.08</v>
      </c>
      <c r="T9" s="357">
        <v>7.6999999999999999E-2</v>
      </c>
      <c r="V9" s="358">
        <v>7.6999999999999999E-2</v>
      </c>
      <c r="W9" s="501"/>
      <c r="X9" s="190">
        <v>7.2000000000000008E-2</v>
      </c>
      <c r="Y9" s="34"/>
      <c r="Z9" s="191">
        <v>7.2000000000000008E-2</v>
      </c>
      <c r="AA9" s="34"/>
      <c r="AB9" s="191">
        <v>7.0999999999999994E-2</v>
      </c>
      <c r="AC9" s="34"/>
      <c r="AD9" s="191">
        <v>7.2000000000000008E-2</v>
      </c>
      <c r="AE9" s="34"/>
      <c r="AF9" s="192">
        <v>7.2000000000000008E-2</v>
      </c>
      <c r="AG9" s="76"/>
      <c r="AH9" s="190">
        <v>7.0999999999999994E-2</v>
      </c>
      <c r="AI9" s="34"/>
      <c r="AJ9" s="191">
        <v>7.2000000000000008E-2</v>
      </c>
      <c r="AK9" s="34"/>
      <c r="AL9" s="191">
        <v>7.400000000000001E-2</v>
      </c>
      <c r="AM9" s="34"/>
      <c r="AN9" s="191">
        <v>7.0000000000000007E-2</v>
      </c>
      <c r="AO9" s="34"/>
      <c r="AP9" s="192">
        <v>7.0000000000000007E-2</v>
      </c>
      <c r="AQ9" s="76"/>
      <c r="AR9" s="190">
        <v>6.7000000000000004E-2</v>
      </c>
      <c r="AS9" s="34"/>
      <c r="AT9" s="191">
        <v>6.0999999999999999E-2</v>
      </c>
      <c r="AU9" s="34"/>
      <c r="AV9" s="191">
        <v>5.5999999999999994E-2</v>
      </c>
      <c r="AW9" s="34"/>
      <c r="AX9" s="191">
        <v>5.5E-2</v>
      </c>
      <c r="AY9" s="34"/>
      <c r="AZ9" s="192">
        <v>5.5E-2</v>
      </c>
      <c r="BA9" s="76"/>
      <c r="BB9" s="190">
        <v>5.2999999999999999E-2</v>
      </c>
      <c r="BC9" s="34"/>
      <c r="BD9" s="191">
        <v>3.2000000000000001E-2</v>
      </c>
      <c r="BE9" s="34"/>
      <c r="BF9" s="191">
        <v>1.9E-2</v>
      </c>
      <c r="BG9" s="34"/>
      <c r="BH9" s="191">
        <v>6.9999999999999993E-3</v>
      </c>
      <c r="BI9" s="34"/>
      <c r="BJ9" s="192">
        <v>6.9999999999999993E-3</v>
      </c>
      <c r="BK9" s="76"/>
      <c r="BL9" s="190">
        <v>-1E-3</v>
      </c>
      <c r="BM9" s="34"/>
      <c r="BN9" s="192">
        <v>5.0000000000000001E-3</v>
      </c>
      <c r="BO9" s="501"/>
      <c r="BP9" s="190">
        <v>1.2E-2</v>
      </c>
      <c r="BQ9" s="34"/>
      <c r="BR9" s="191">
        <v>0.01</v>
      </c>
      <c r="BS9" s="34"/>
      <c r="BT9" s="192">
        <v>0.01</v>
      </c>
      <c r="BU9" s="76"/>
      <c r="BV9" s="190">
        <v>2.1000000000000001E-2</v>
      </c>
      <c r="BW9" s="34"/>
      <c r="BX9" s="191">
        <v>3.2000000000000001E-2</v>
      </c>
      <c r="BY9" s="34"/>
      <c r="BZ9" s="191">
        <v>3.7999999999999999E-2</v>
      </c>
      <c r="CA9" s="34"/>
      <c r="CB9" s="191">
        <v>3.9E-2</v>
      </c>
      <c r="CC9" s="34"/>
      <c r="CD9" s="192">
        <v>3.9E-2</v>
      </c>
      <c r="CE9" s="76"/>
      <c r="CF9" s="190">
        <v>3.3000000000000002E-2</v>
      </c>
      <c r="CG9" s="34"/>
      <c r="CH9" s="191">
        <v>2.7999999999999997E-2</v>
      </c>
      <c r="CI9" s="34"/>
      <c r="CJ9" s="191">
        <v>2.1000000000000001E-2</v>
      </c>
      <c r="CK9" s="34"/>
      <c r="CL9" s="191">
        <v>0.02</v>
      </c>
      <c r="CM9" s="34"/>
      <c r="CN9" s="192">
        <v>0.02</v>
      </c>
      <c r="CO9" s="501"/>
      <c r="CP9" s="190">
        <v>0.02</v>
      </c>
      <c r="CQ9" s="34"/>
      <c r="CR9" s="191">
        <v>1.7000000000000001E-2</v>
      </c>
      <c r="CS9" s="34"/>
      <c r="CT9" s="191">
        <v>1.2E-2</v>
      </c>
      <c r="CU9" s="34"/>
      <c r="CV9" s="191">
        <v>1.1000000000000001E-2</v>
      </c>
      <c r="CW9" s="34"/>
      <c r="CX9" s="192">
        <v>1.1000000000000001E-2</v>
      </c>
      <c r="CY9" s="76"/>
      <c r="CZ9" s="359">
        <v>9.0000000000000011E-3</v>
      </c>
      <c r="DA9" s="34"/>
      <c r="DB9" s="360">
        <v>6.0000000000000001E-3</v>
      </c>
      <c r="DC9" s="34"/>
      <c r="DD9" s="360">
        <v>0</v>
      </c>
      <c r="DE9" s="34"/>
      <c r="DF9" s="191">
        <v>0</v>
      </c>
      <c r="DG9" s="34"/>
      <c r="DH9" s="192">
        <v>0</v>
      </c>
      <c r="DI9" s="75"/>
    </row>
    <row r="10" spans="2:113" ht="15" x14ac:dyDescent="0.25">
      <c r="D10" s="73"/>
      <c r="M10" s="72"/>
      <c r="N10" s="73"/>
      <c r="W10" s="501"/>
      <c r="X10" s="81"/>
      <c r="Y10" s="30"/>
      <c r="Z10" s="30"/>
      <c r="AA10" s="30"/>
      <c r="AB10" s="30"/>
      <c r="AC10" s="30"/>
      <c r="AD10" s="30"/>
      <c r="AE10" s="30"/>
      <c r="AF10" s="77"/>
      <c r="AG10" s="78"/>
      <c r="AH10" s="81"/>
      <c r="AI10" s="30"/>
      <c r="AJ10" s="30"/>
      <c r="AK10" s="30"/>
      <c r="AL10" s="30"/>
      <c r="AM10" s="30"/>
      <c r="AN10" s="30"/>
      <c r="AO10" s="30"/>
      <c r="AP10" s="77"/>
      <c r="AQ10" s="78"/>
      <c r="AR10" s="81"/>
      <c r="AS10" s="30"/>
      <c r="AT10" s="30"/>
      <c r="AU10" s="30"/>
      <c r="AV10" s="30"/>
      <c r="AW10" s="30"/>
      <c r="AX10" s="30"/>
      <c r="AY10" s="30"/>
      <c r="AZ10" s="77"/>
      <c r="BA10" s="78"/>
      <c r="BB10" s="81"/>
      <c r="BC10" s="30"/>
      <c r="BD10" s="30"/>
      <c r="BE10" s="30"/>
      <c r="BF10" s="30"/>
      <c r="BG10" s="30"/>
      <c r="BH10" s="30"/>
      <c r="BI10" s="30"/>
      <c r="BJ10" s="77"/>
      <c r="BK10" s="78"/>
      <c r="BL10" s="81"/>
      <c r="BM10" s="30"/>
      <c r="BN10" s="77"/>
      <c r="BO10" s="501"/>
      <c r="BP10" s="81"/>
      <c r="BQ10" s="30"/>
      <c r="BR10" s="30"/>
      <c r="BS10" s="30"/>
      <c r="BT10" s="77"/>
      <c r="BU10" s="78"/>
      <c r="BV10" s="81"/>
      <c r="BW10" s="30"/>
      <c r="BX10" s="30"/>
      <c r="BY10" s="30"/>
      <c r="BZ10" s="30"/>
      <c r="CA10" s="30"/>
      <c r="CB10" s="30"/>
      <c r="CC10" s="30"/>
      <c r="CD10" s="77"/>
      <c r="CE10" s="78"/>
      <c r="CF10" s="81"/>
      <c r="CG10" s="30"/>
      <c r="CH10" s="30"/>
      <c r="CI10" s="30"/>
      <c r="CJ10" s="30"/>
      <c r="CK10" s="30"/>
      <c r="CL10" s="30"/>
      <c r="CM10" s="30"/>
      <c r="CN10" s="77"/>
      <c r="CO10" s="501"/>
      <c r="CP10" s="81"/>
      <c r="CQ10" s="30"/>
      <c r="CR10" s="30"/>
      <c r="CS10" s="30"/>
      <c r="CT10" s="30"/>
      <c r="CU10" s="30"/>
      <c r="CV10" s="30"/>
      <c r="CW10" s="30"/>
      <c r="CX10" s="77"/>
      <c r="CY10" s="78"/>
      <c r="CZ10" s="81"/>
      <c r="DA10" s="30"/>
      <c r="DB10" s="30"/>
      <c r="DC10" s="30"/>
      <c r="DD10" s="30"/>
      <c r="DI10" s="73"/>
    </row>
    <row r="11" spans="2:113" ht="15.75" customHeight="1" x14ac:dyDescent="0.25">
      <c r="B11" s="361" t="s">
        <v>183</v>
      </c>
      <c r="D11" s="362">
        <v>16</v>
      </c>
      <c r="F11" s="363">
        <v>16</v>
      </c>
      <c r="H11" s="363">
        <v>18</v>
      </c>
      <c r="J11" s="363">
        <v>28</v>
      </c>
      <c r="L11" s="364">
        <v>78</v>
      </c>
      <c r="M11" s="72"/>
      <c r="N11" s="362">
        <v>18</v>
      </c>
      <c r="P11" s="363">
        <v>21</v>
      </c>
      <c r="R11" s="363">
        <v>21</v>
      </c>
      <c r="T11" s="363">
        <v>32</v>
      </c>
      <c r="V11" s="364">
        <v>92</v>
      </c>
      <c r="W11" s="501"/>
      <c r="X11" s="265">
        <v>21</v>
      </c>
      <c r="Y11" s="291"/>
      <c r="Z11" s="266">
        <v>20</v>
      </c>
      <c r="AA11" s="291"/>
      <c r="AB11" s="266">
        <v>22</v>
      </c>
      <c r="AC11" s="291"/>
      <c r="AD11" s="266">
        <v>36</v>
      </c>
      <c r="AE11" s="291"/>
      <c r="AF11" s="267">
        <v>99</v>
      </c>
      <c r="AG11" s="76"/>
      <c r="AH11" s="265">
        <v>23</v>
      </c>
      <c r="AI11" s="291"/>
      <c r="AJ11" s="266">
        <v>23</v>
      </c>
      <c r="AK11" s="291"/>
      <c r="AL11" s="266">
        <v>25</v>
      </c>
      <c r="AM11" s="291"/>
      <c r="AN11" s="266">
        <v>41</v>
      </c>
      <c r="AO11" s="291"/>
      <c r="AP11" s="267">
        <v>112</v>
      </c>
      <c r="AQ11" s="76"/>
      <c r="AR11" s="265">
        <v>26</v>
      </c>
      <c r="AS11" s="291"/>
      <c r="AT11" s="266">
        <v>26</v>
      </c>
      <c r="AU11" s="291"/>
      <c r="AV11" s="266">
        <v>28</v>
      </c>
      <c r="AW11" s="291"/>
      <c r="AX11" s="266">
        <v>45</v>
      </c>
      <c r="AY11" s="291"/>
      <c r="AZ11" s="267">
        <v>125</v>
      </c>
      <c r="BA11" s="76"/>
      <c r="BB11" s="265">
        <v>25</v>
      </c>
      <c r="BC11" s="291"/>
      <c r="BD11" s="266">
        <v>22</v>
      </c>
      <c r="BE11" s="291"/>
      <c r="BF11" s="266">
        <v>23</v>
      </c>
      <c r="BG11" s="291"/>
      <c r="BH11" s="266">
        <v>26</v>
      </c>
      <c r="BI11" s="291"/>
      <c r="BJ11" s="267">
        <v>96</v>
      </c>
      <c r="BK11" s="76"/>
      <c r="BL11" s="265">
        <v>27</v>
      </c>
      <c r="BM11" s="291"/>
      <c r="BN11" s="267">
        <v>29</v>
      </c>
      <c r="BO11" s="501"/>
      <c r="BP11" s="265">
        <v>42</v>
      </c>
      <c r="BQ11" s="291"/>
      <c r="BR11" s="266">
        <v>70</v>
      </c>
      <c r="BS11" s="291"/>
      <c r="BT11" s="267">
        <v>168</v>
      </c>
      <c r="BU11" s="76"/>
      <c r="BV11" s="265">
        <v>51</v>
      </c>
      <c r="BW11" s="291"/>
      <c r="BX11" s="266">
        <v>51</v>
      </c>
      <c r="BY11" s="291"/>
      <c r="BZ11" s="266">
        <v>48</v>
      </c>
      <c r="CA11" s="291"/>
      <c r="CB11" s="266">
        <v>77</v>
      </c>
      <c r="CC11" s="291"/>
      <c r="CD11" s="267">
        <v>227</v>
      </c>
      <c r="CE11" s="76"/>
      <c r="CF11" s="265">
        <v>51</v>
      </c>
      <c r="CG11" s="291"/>
      <c r="CH11" s="266">
        <v>53</v>
      </c>
      <c r="CI11" s="291"/>
      <c r="CJ11" s="266">
        <v>56</v>
      </c>
      <c r="CK11" s="291"/>
      <c r="CL11" s="266">
        <v>80</v>
      </c>
      <c r="CM11" s="291"/>
      <c r="CN11" s="267">
        <v>240</v>
      </c>
      <c r="CO11" s="501"/>
      <c r="CP11" s="265">
        <v>63</v>
      </c>
      <c r="CQ11" s="291"/>
      <c r="CR11" s="266">
        <v>67</v>
      </c>
      <c r="CS11" s="291"/>
      <c r="CT11" s="266">
        <v>74</v>
      </c>
      <c r="CU11" s="291"/>
      <c r="CV11" s="266">
        <v>99</v>
      </c>
      <c r="CW11" s="291"/>
      <c r="CX11" s="267">
        <v>303</v>
      </c>
      <c r="CY11" s="387"/>
      <c r="CZ11" s="265">
        <v>72</v>
      </c>
      <c r="DA11" s="291"/>
      <c r="DB11" s="266">
        <v>70</v>
      </c>
      <c r="DC11" s="291"/>
      <c r="DD11" s="266">
        <v>78</v>
      </c>
      <c r="DE11" s="291"/>
      <c r="DF11" s="266">
        <v>0</v>
      </c>
      <c r="DG11" s="291"/>
      <c r="DH11" s="267">
        <v>220</v>
      </c>
      <c r="DI11" s="290"/>
    </row>
    <row r="12" spans="2:113" ht="15.75" customHeight="1" x14ac:dyDescent="0.25">
      <c r="B12" s="361" t="s">
        <v>184</v>
      </c>
      <c r="D12" s="365">
        <v>11</v>
      </c>
      <c r="F12" s="366">
        <v>11</v>
      </c>
      <c r="H12" s="366">
        <v>13</v>
      </c>
      <c r="J12" s="366">
        <v>12</v>
      </c>
      <c r="L12" s="367">
        <v>47</v>
      </c>
      <c r="M12" s="72"/>
      <c r="N12" s="365">
        <v>13</v>
      </c>
      <c r="P12" s="366">
        <v>13</v>
      </c>
      <c r="R12" s="366">
        <v>12</v>
      </c>
      <c r="T12" s="366">
        <v>13</v>
      </c>
      <c r="V12" s="367">
        <v>51</v>
      </c>
      <c r="W12" s="501"/>
      <c r="X12" s="227">
        <v>15</v>
      </c>
      <c r="Y12" s="286"/>
      <c r="Z12" s="228">
        <v>15</v>
      </c>
      <c r="AA12" s="286"/>
      <c r="AB12" s="228">
        <v>15</v>
      </c>
      <c r="AC12" s="286"/>
      <c r="AD12" s="228">
        <v>14</v>
      </c>
      <c r="AE12" s="286"/>
      <c r="AF12" s="229">
        <v>59</v>
      </c>
      <c r="AG12" s="78"/>
      <c r="AH12" s="227">
        <v>16</v>
      </c>
      <c r="AI12" s="286"/>
      <c r="AJ12" s="228">
        <v>14</v>
      </c>
      <c r="AK12" s="286"/>
      <c r="AL12" s="228">
        <v>15</v>
      </c>
      <c r="AM12" s="286"/>
      <c r="AN12" s="228">
        <v>15</v>
      </c>
      <c r="AO12" s="286"/>
      <c r="AP12" s="229">
        <v>60</v>
      </c>
      <c r="AQ12" s="78"/>
      <c r="AR12" s="227">
        <v>16</v>
      </c>
      <c r="AS12" s="286"/>
      <c r="AT12" s="228">
        <v>17</v>
      </c>
      <c r="AU12" s="286"/>
      <c r="AV12" s="228">
        <v>17</v>
      </c>
      <c r="AW12" s="286"/>
      <c r="AX12" s="228">
        <v>16</v>
      </c>
      <c r="AY12" s="286"/>
      <c r="AZ12" s="229">
        <v>66</v>
      </c>
      <c r="BA12" s="78"/>
      <c r="BB12" s="227">
        <v>19</v>
      </c>
      <c r="BC12" s="286"/>
      <c r="BD12" s="228">
        <v>17</v>
      </c>
      <c r="BE12" s="286"/>
      <c r="BF12" s="228">
        <v>16</v>
      </c>
      <c r="BG12" s="286"/>
      <c r="BH12" s="228">
        <v>18</v>
      </c>
      <c r="BI12" s="286"/>
      <c r="BJ12" s="229">
        <v>70</v>
      </c>
      <c r="BK12" s="78"/>
      <c r="BL12" s="227">
        <v>18</v>
      </c>
      <c r="BM12" s="286"/>
      <c r="BN12" s="229">
        <v>19</v>
      </c>
      <c r="BO12" s="501"/>
      <c r="BP12" s="227">
        <v>57</v>
      </c>
      <c r="BQ12" s="286"/>
      <c r="BR12" s="228">
        <v>78</v>
      </c>
      <c r="BS12" s="286"/>
      <c r="BT12" s="229">
        <v>172</v>
      </c>
      <c r="BU12" s="78"/>
      <c r="BV12" s="227">
        <v>74</v>
      </c>
      <c r="BW12" s="286"/>
      <c r="BX12" s="228">
        <v>73</v>
      </c>
      <c r="BY12" s="286"/>
      <c r="BZ12" s="228">
        <v>82</v>
      </c>
      <c r="CA12" s="286"/>
      <c r="CB12" s="228">
        <v>78</v>
      </c>
      <c r="CC12" s="286"/>
      <c r="CD12" s="229">
        <v>307</v>
      </c>
      <c r="CE12" s="78"/>
      <c r="CF12" s="227">
        <v>80</v>
      </c>
      <c r="CG12" s="286"/>
      <c r="CH12" s="228">
        <v>80</v>
      </c>
      <c r="CI12" s="286"/>
      <c r="CJ12" s="228">
        <v>82</v>
      </c>
      <c r="CK12" s="286"/>
      <c r="CL12" s="228">
        <v>87</v>
      </c>
      <c r="CM12" s="286"/>
      <c r="CN12" s="229">
        <v>329</v>
      </c>
      <c r="CO12" s="501"/>
      <c r="CP12" s="227">
        <v>103</v>
      </c>
      <c r="CQ12" s="286"/>
      <c r="CR12" s="228">
        <v>104</v>
      </c>
      <c r="CS12" s="286"/>
      <c r="CT12" s="228">
        <v>105</v>
      </c>
      <c r="CU12" s="286"/>
      <c r="CV12" s="228">
        <v>107</v>
      </c>
      <c r="CW12" s="286"/>
      <c r="CX12" s="229">
        <v>419</v>
      </c>
      <c r="CY12" s="388"/>
      <c r="CZ12" s="227">
        <v>111</v>
      </c>
      <c r="DA12" s="286"/>
      <c r="DB12" s="228">
        <v>113</v>
      </c>
      <c r="DC12" s="286"/>
      <c r="DD12" s="228">
        <v>115</v>
      </c>
      <c r="DF12" s="366">
        <v>0</v>
      </c>
      <c r="DH12" s="367">
        <v>339</v>
      </c>
      <c r="DI12" s="389"/>
    </row>
    <row r="13" spans="2:113" ht="15.75" customHeight="1" x14ac:dyDescent="0.25">
      <c r="B13" s="361" t="s">
        <v>185</v>
      </c>
      <c r="D13" s="368">
        <v>27</v>
      </c>
      <c r="F13" s="369">
        <v>27</v>
      </c>
      <c r="H13" s="369">
        <v>31</v>
      </c>
      <c r="J13" s="369">
        <v>40</v>
      </c>
      <c r="L13" s="370">
        <v>125</v>
      </c>
      <c r="M13" s="72"/>
      <c r="N13" s="368">
        <v>31</v>
      </c>
      <c r="P13" s="369">
        <v>34</v>
      </c>
      <c r="R13" s="369">
        <v>33</v>
      </c>
      <c r="T13" s="369">
        <v>45</v>
      </c>
      <c r="V13" s="370">
        <v>143</v>
      </c>
      <c r="W13" s="501"/>
      <c r="X13" s="324">
        <v>36</v>
      </c>
      <c r="Y13" s="291"/>
      <c r="Z13" s="325">
        <v>35</v>
      </c>
      <c r="AA13" s="291"/>
      <c r="AB13" s="325">
        <v>37</v>
      </c>
      <c r="AC13" s="291"/>
      <c r="AD13" s="325">
        <v>50</v>
      </c>
      <c r="AE13" s="291"/>
      <c r="AF13" s="326">
        <v>158</v>
      </c>
      <c r="AG13" s="76"/>
      <c r="AH13" s="324">
        <v>39</v>
      </c>
      <c r="AI13" s="291"/>
      <c r="AJ13" s="325">
        <v>37</v>
      </c>
      <c r="AK13" s="291"/>
      <c r="AL13" s="325">
        <v>40</v>
      </c>
      <c r="AM13" s="291"/>
      <c r="AN13" s="325">
        <v>56</v>
      </c>
      <c r="AO13" s="291"/>
      <c r="AP13" s="326">
        <v>172</v>
      </c>
      <c r="AQ13" s="76"/>
      <c r="AR13" s="324">
        <v>42</v>
      </c>
      <c r="AS13" s="291"/>
      <c r="AT13" s="325">
        <v>43</v>
      </c>
      <c r="AU13" s="291"/>
      <c r="AV13" s="325">
        <v>45</v>
      </c>
      <c r="AW13" s="291"/>
      <c r="AX13" s="325">
        <v>61</v>
      </c>
      <c r="AY13" s="291"/>
      <c r="AZ13" s="326">
        <v>191</v>
      </c>
      <c r="BA13" s="76"/>
      <c r="BB13" s="324">
        <v>44</v>
      </c>
      <c r="BC13" s="291"/>
      <c r="BD13" s="325">
        <v>39</v>
      </c>
      <c r="BE13" s="291"/>
      <c r="BF13" s="325">
        <v>39</v>
      </c>
      <c r="BG13" s="291"/>
      <c r="BH13" s="325">
        <v>44</v>
      </c>
      <c r="BI13" s="291"/>
      <c r="BJ13" s="326">
        <v>166</v>
      </c>
      <c r="BK13" s="76"/>
      <c r="BL13" s="324">
        <v>45</v>
      </c>
      <c r="BM13" s="291"/>
      <c r="BN13" s="326">
        <v>48</v>
      </c>
      <c r="BO13" s="501"/>
      <c r="BP13" s="324">
        <v>99</v>
      </c>
      <c r="BQ13" s="291"/>
      <c r="BR13" s="325">
        <v>148</v>
      </c>
      <c r="BS13" s="291"/>
      <c r="BT13" s="326">
        <v>340</v>
      </c>
      <c r="BU13" s="76"/>
      <c r="BV13" s="324">
        <v>125</v>
      </c>
      <c r="BW13" s="291"/>
      <c r="BX13" s="325">
        <v>124</v>
      </c>
      <c r="BY13" s="291"/>
      <c r="BZ13" s="325">
        <v>130</v>
      </c>
      <c r="CA13" s="291"/>
      <c r="CB13" s="325">
        <v>155</v>
      </c>
      <c r="CC13" s="291"/>
      <c r="CD13" s="326">
        <v>534</v>
      </c>
      <c r="CE13" s="76"/>
      <c r="CF13" s="324">
        <v>131</v>
      </c>
      <c r="CG13" s="291"/>
      <c r="CH13" s="325">
        <v>133</v>
      </c>
      <c r="CI13" s="291"/>
      <c r="CJ13" s="325">
        <v>138</v>
      </c>
      <c r="CK13" s="291"/>
      <c r="CL13" s="325">
        <v>167</v>
      </c>
      <c r="CM13" s="291"/>
      <c r="CN13" s="326">
        <v>569</v>
      </c>
      <c r="CO13" s="501"/>
      <c r="CP13" s="324">
        <v>166</v>
      </c>
      <c r="CQ13" s="291"/>
      <c r="CR13" s="325">
        <v>171</v>
      </c>
      <c r="CS13" s="291"/>
      <c r="CT13" s="325">
        <v>179</v>
      </c>
      <c r="CU13" s="291"/>
      <c r="CV13" s="325">
        <v>206</v>
      </c>
      <c r="CW13" s="291"/>
      <c r="CX13" s="326">
        <v>722</v>
      </c>
      <c r="CY13" s="387"/>
      <c r="CZ13" s="324">
        <v>183</v>
      </c>
      <c r="DA13" s="291"/>
      <c r="DB13" s="325">
        <v>183</v>
      </c>
      <c r="DC13" s="291"/>
      <c r="DD13" s="325">
        <v>193</v>
      </c>
      <c r="DE13" s="291"/>
      <c r="DF13" s="325">
        <v>0</v>
      </c>
      <c r="DG13" s="291"/>
      <c r="DH13" s="326">
        <v>559</v>
      </c>
      <c r="DI13" s="290"/>
    </row>
    <row r="14" spans="2:113" ht="15" x14ac:dyDescent="0.25">
      <c r="D14" s="390"/>
      <c r="F14" s="391"/>
      <c r="H14" s="391"/>
      <c r="J14" s="391"/>
      <c r="L14" s="392"/>
      <c r="M14" s="72"/>
      <c r="N14" s="390"/>
      <c r="P14" s="391"/>
      <c r="R14" s="391"/>
      <c r="T14" s="391"/>
      <c r="V14" s="392"/>
      <c r="W14" s="501"/>
      <c r="X14" s="393"/>
      <c r="Y14" s="286"/>
      <c r="Z14" s="371"/>
      <c r="AA14" s="286"/>
      <c r="AB14" s="371"/>
      <c r="AC14" s="286"/>
      <c r="AD14" s="371"/>
      <c r="AE14" s="286"/>
      <c r="AF14" s="394"/>
      <c r="AG14" s="78"/>
      <c r="AH14" s="393"/>
      <c r="AI14" s="286"/>
      <c r="AJ14" s="371"/>
      <c r="AK14" s="286"/>
      <c r="AL14" s="371"/>
      <c r="AM14" s="286"/>
      <c r="AN14" s="371"/>
      <c r="AO14" s="286"/>
      <c r="AP14" s="394"/>
      <c r="AQ14" s="78"/>
      <c r="AR14" s="393"/>
      <c r="AS14" s="286"/>
      <c r="AT14" s="371"/>
      <c r="AU14" s="286"/>
      <c r="AV14" s="371"/>
      <c r="AW14" s="286"/>
      <c r="AX14" s="371"/>
      <c r="AY14" s="286"/>
      <c r="AZ14" s="394"/>
      <c r="BA14" s="78"/>
      <c r="BB14" s="393"/>
      <c r="BC14" s="286"/>
      <c r="BD14" s="371"/>
      <c r="BE14" s="286"/>
      <c r="BF14" s="371"/>
      <c r="BG14" s="286"/>
      <c r="BH14" s="371"/>
      <c r="BI14" s="286"/>
      <c r="BJ14" s="394"/>
      <c r="BK14" s="78"/>
      <c r="BL14" s="393"/>
      <c r="BM14" s="286"/>
      <c r="BN14" s="394"/>
      <c r="BO14" s="501"/>
      <c r="BP14" s="393"/>
      <c r="BQ14" s="286"/>
      <c r="BR14" s="371"/>
      <c r="BS14" s="286"/>
      <c r="BT14" s="394"/>
      <c r="BU14" s="78"/>
      <c r="BV14" s="393"/>
      <c r="BW14" s="286"/>
      <c r="BX14" s="371"/>
      <c r="BY14" s="286"/>
      <c r="BZ14" s="371"/>
      <c r="CA14" s="286"/>
      <c r="CB14" s="371"/>
      <c r="CC14" s="286"/>
      <c r="CD14" s="394"/>
      <c r="CE14" s="78"/>
      <c r="CF14" s="393"/>
      <c r="CG14" s="286"/>
      <c r="CH14" s="371"/>
      <c r="CI14" s="286"/>
      <c r="CJ14" s="371"/>
      <c r="CK14" s="286"/>
      <c r="CL14" s="371"/>
      <c r="CM14" s="286"/>
      <c r="CN14" s="394"/>
      <c r="CO14" s="501"/>
      <c r="CP14" s="393"/>
      <c r="CQ14" s="286"/>
      <c r="CR14" s="371"/>
      <c r="CS14" s="286"/>
      <c r="CT14" s="371"/>
      <c r="CU14" s="286"/>
      <c r="CV14" s="371"/>
      <c r="CW14" s="286"/>
      <c r="CX14" s="394"/>
      <c r="CY14" s="388"/>
      <c r="CZ14" s="393"/>
      <c r="DA14" s="286"/>
      <c r="DB14" s="371"/>
      <c r="DC14" s="286"/>
      <c r="DD14" s="371"/>
      <c r="DF14" s="391"/>
      <c r="DH14" s="392"/>
      <c r="DI14" s="389"/>
    </row>
    <row r="15" spans="2:113" ht="15.75" customHeight="1" x14ac:dyDescent="0.25">
      <c r="B15" s="361" t="s">
        <v>186</v>
      </c>
      <c r="D15" s="372">
        <v>5</v>
      </c>
      <c r="F15" s="373">
        <v>4</v>
      </c>
      <c r="H15" s="373">
        <v>5</v>
      </c>
      <c r="J15" s="373">
        <v>6</v>
      </c>
      <c r="L15" s="374">
        <v>20</v>
      </c>
      <c r="M15" s="72"/>
      <c r="N15" s="372">
        <v>5</v>
      </c>
      <c r="P15" s="373">
        <v>5</v>
      </c>
      <c r="R15" s="373">
        <v>5</v>
      </c>
      <c r="T15" s="373">
        <v>8</v>
      </c>
      <c r="V15" s="374">
        <v>23</v>
      </c>
      <c r="W15" s="501"/>
      <c r="X15" s="217">
        <v>5</v>
      </c>
      <c r="Y15" s="291"/>
      <c r="Z15" s="218">
        <v>6</v>
      </c>
      <c r="AA15" s="291"/>
      <c r="AB15" s="218">
        <v>7</v>
      </c>
      <c r="AC15" s="291"/>
      <c r="AD15" s="218">
        <v>7</v>
      </c>
      <c r="AE15" s="291"/>
      <c r="AF15" s="219">
        <v>25</v>
      </c>
      <c r="AG15" s="76"/>
      <c r="AH15" s="217">
        <v>6</v>
      </c>
      <c r="AI15" s="291"/>
      <c r="AJ15" s="218">
        <v>7</v>
      </c>
      <c r="AK15" s="291"/>
      <c r="AL15" s="218">
        <v>6</v>
      </c>
      <c r="AM15" s="291"/>
      <c r="AN15" s="218">
        <v>10</v>
      </c>
      <c r="AO15" s="291"/>
      <c r="AP15" s="219">
        <v>29</v>
      </c>
      <c r="AQ15" s="76"/>
      <c r="AR15" s="217">
        <v>7</v>
      </c>
      <c r="AS15" s="291"/>
      <c r="AT15" s="218">
        <v>7</v>
      </c>
      <c r="AU15" s="291"/>
      <c r="AV15" s="218">
        <v>6</v>
      </c>
      <c r="AW15" s="291"/>
      <c r="AX15" s="218">
        <v>7</v>
      </c>
      <c r="AY15" s="291"/>
      <c r="AZ15" s="219">
        <v>27</v>
      </c>
      <c r="BA15" s="76"/>
      <c r="BB15" s="217">
        <v>7</v>
      </c>
      <c r="BC15" s="291"/>
      <c r="BD15" s="218">
        <v>5</v>
      </c>
      <c r="BE15" s="291"/>
      <c r="BF15" s="218">
        <v>6</v>
      </c>
      <c r="BG15" s="291"/>
      <c r="BH15" s="218">
        <v>6</v>
      </c>
      <c r="BI15" s="291"/>
      <c r="BJ15" s="219">
        <v>24</v>
      </c>
      <c r="BK15" s="76"/>
      <c r="BL15" s="217">
        <v>5</v>
      </c>
      <c r="BM15" s="291"/>
      <c r="BN15" s="219">
        <v>5</v>
      </c>
      <c r="BO15" s="501"/>
      <c r="BP15" s="217">
        <v>8</v>
      </c>
      <c r="BQ15" s="291"/>
      <c r="BR15" s="218">
        <v>10</v>
      </c>
      <c r="BS15" s="291"/>
      <c r="BT15" s="219">
        <v>28</v>
      </c>
      <c r="BU15" s="76"/>
      <c r="BV15" s="217">
        <v>10</v>
      </c>
      <c r="BW15" s="291"/>
      <c r="BX15" s="218">
        <v>10</v>
      </c>
      <c r="BY15" s="291"/>
      <c r="BZ15" s="218">
        <v>11</v>
      </c>
      <c r="CA15" s="291"/>
      <c r="CB15" s="218">
        <v>11</v>
      </c>
      <c r="CC15" s="291"/>
      <c r="CD15" s="219">
        <v>42</v>
      </c>
      <c r="CE15" s="76"/>
      <c r="CF15" s="217">
        <v>15</v>
      </c>
      <c r="CG15" s="291"/>
      <c r="CH15" s="218">
        <v>15</v>
      </c>
      <c r="CI15" s="291"/>
      <c r="CJ15" s="218">
        <v>14</v>
      </c>
      <c r="CK15" s="291"/>
      <c r="CL15" s="218">
        <v>16</v>
      </c>
      <c r="CM15" s="291"/>
      <c r="CN15" s="219">
        <v>60</v>
      </c>
      <c r="CO15" s="501"/>
      <c r="CP15" s="217">
        <v>20</v>
      </c>
      <c r="CQ15" s="291"/>
      <c r="CR15" s="218">
        <v>21</v>
      </c>
      <c r="CS15" s="291"/>
      <c r="CT15" s="218">
        <v>20</v>
      </c>
      <c r="CU15" s="291"/>
      <c r="CV15" s="218">
        <v>22</v>
      </c>
      <c r="CW15" s="291"/>
      <c r="CX15" s="219">
        <v>83</v>
      </c>
      <c r="CY15" s="387"/>
      <c r="CZ15" s="217">
        <v>20</v>
      </c>
      <c r="DA15" s="291"/>
      <c r="DB15" s="218">
        <v>21</v>
      </c>
      <c r="DC15" s="291"/>
      <c r="DD15" s="218">
        <v>22</v>
      </c>
      <c r="DE15" s="291"/>
      <c r="DF15" s="218">
        <v>0</v>
      </c>
      <c r="DG15" s="291"/>
      <c r="DH15" s="219">
        <v>63</v>
      </c>
      <c r="DI15" s="290"/>
    </row>
    <row r="16" spans="2:113" ht="15.75" customHeight="1" x14ac:dyDescent="0.25">
      <c r="B16" s="361" t="s">
        <v>187</v>
      </c>
      <c r="D16" s="365">
        <v>2</v>
      </c>
      <c r="F16" s="366">
        <v>4</v>
      </c>
      <c r="H16" s="366">
        <v>3</v>
      </c>
      <c r="J16" s="366">
        <v>3</v>
      </c>
      <c r="L16" s="367">
        <v>12</v>
      </c>
      <c r="M16" s="72"/>
      <c r="N16" s="365">
        <v>3</v>
      </c>
      <c r="P16" s="366">
        <v>3</v>
      </c>
      <c r="R16" s="366">
        <v>4</v>
      </c>
      <c r="T16" s="366">
        <v>3</v>
      </c>
      <c r="V16" s="367">
        <v>13</v>
      </c>
      <c r="W16" s="501"/>
      <c r="X16" s="227">
        <v>5</v>
      </c>
      <c r="Y16" s="286"/>
      <c r="Z16" s="228">
        <v>4</v>
      </c>
      <c r="AA16" s="286"/>
      <c r="AB16" s="228">
        <v>5</v>
      </c>
      <c r="AC16" s="286"/>
      <c r="AD16" s="228">
        <v>4</v>
      </c>
      <c r="AE16" s="286"/>
      <c r="AF16" s="229">
        <v>18</v>
      </c>
      <c r="AG16" s="78"/>
      <c r="AH16" s="227">
        <v>5</v>
      </c>
      <c r="AI16" s="286"/>
      <c r="AJ16" s="228">
        <v>4</v>
      </c>
      <c r="AK16" s="286"/>
      <c r="AL16" s="228">
        <v>5</v>
      </c>
      <c r="AM16" s="286"/>
      <c r="AN16" s="228">
        <v>4</v>
      </c>
      <c r="AO16" s="286"/>
      <c r="AP16" s="229">
        <v>18</v>
      </c>
      <c r="AQ16" s="78"/>
      <c r="AR16" s="227">
        <v>4</v>
      </c>
      <c r="AS16" s="286"/>
      <c r="AT16" s="228">
        <v>5</v>
      </c>
      <c r="AU16" s="286"/>
      <c r="AV16" s="228">
        <v>5</v>
      </c>
      <c r="AW16" s="286"/>
      <c r="AX16" s="228">
        <v>5</v>
      </c>
      <c r="AY16" s="286"/>
      <c r="AZ16" s="229">
        <v>19</v>
      </c>
      <c r="BA16" s="78"/>
      <c r="BB16" s="227">
        <v>5</v>
      </c>
      <c r="BC16" s="286"/>
      <c r="BD16" s="228">
        <v>1</v>
      </c>
      <c r="BE16" s="286"/>
      <c r="BF16" s="228">
        <v>3</v>
      </c>
      <c r="BG16" s="286"/>
      <c r="BH16" s="228">
        <v>3</v>
      </c>
      <c r="BI16" s="286"/>
      <c r="BJ16" s="229">
        <v>12</v>
      </c>
      <c r="BK16" s="78"/>
      <c r="BL16" s="227">
        <v>3</v>
      </c>
      <c r="BM16" s="286"/>
      <c r="BN16" s="229">
        <v>6</v>
      </c>
      <c r="BO16" s="501"/>
      <c r="BP16" s="227">
        <v>18</v>
      </c>
      <c r="BQ16" s="286"/>
      <c r="BR16" s="228">
        <v>25</v>
      </c>
      <c r="BS16" s="286"/>
      <c r="BT16" s="229">
        <v>52</v>
      </c>
      <c r="BU16" s="78"/>
      <c r="BV16" s="227">
        <v>26</v>
      </c>
      <c r="BW16" s="286"/>
      <c r="BX16" s="228">
        <v>27</v>
      </c>
      <c r="BY16" s="286"/>
      <c r="BZ16" s="228">
        <v>34</v>
      </c>
      <c r="CA16" s="286"/>
      <c r="CB16" s="228">
        <v>32</v>
      </c>
      <c r="CC16" s="286"/>
      <c r="CD16" s="229">
        <v>119</v>
      </c>
      <c r="CE16" s="78"/>
      <c r="CF16" s="227">
        <v>27</v>
      </c>
      <c r="CG16" s="286"/>
      <c r="CH16" s="228">
        <v>29</v>
      </c>
      <c r="CI16" s="286"/>
      <c r="CJ16" s="228">
        <v>29</v>
      </c>
      <c r="CK16" s="286"/>
      <c r="CL16" s="228">
        <v>32</v>
      </c>
      <c r="CM16" s="286"/>
      <c r="CN16" s="229">
        <v>117</v>
      </c>
      <c r="CO16" s="501"/>
      <c r="CP16" s="227">
        <v>34</v>
      </c>
      <c r="CQ16" s="286"/>
      <c r="CR16" s="228">
        <v>27</v>
      </c>
      <c r="CS16" s="286"/>
      <c r="CT16" s="228">
        <v>30</v>
      </c>
      <c r="CU16" s="286"/>
      <c r="CV16" s="228">
        <v>37</v>
      </c>
      <c r="CW16" s="286"/>
      <c r="CX16" s="229">
        <v>128</v>
      </c>
      <c r="CY16" s="388"/>
      <c r="CZ16" s="227">
        <v>34</v>
      </c>
      <c r="DA16" s="286"/>
      <c r="DB16" s="228">
        <v>35</v>
      </c>
      <c r="DC16" s="286"/>
      <c r="DD16" s="228">
        <v>36</v>
      </c>
      <c r="DF16" s="366">
        <v>0</v>
      </c>
      <c r="DH16" s="367">
        <v>105</v>
      </c>
      <c r="DI16" s="389"/>
    </row>
    <row r="17" spans="2:113" ht="15.75" customHeight="1" x14ac:dyDescent="0.25">
      <c r="B17" s="361" t="s">
        <v>188</v>
      </c>
      <c r="D17" s="368">
        <v>7</v>
      </c>
      <c r="F17" s="369">
        <v>8</v>
      </c>
      <c r="H17" s="369">
        <v>8</v>
      </c>
      <c r="J17" s="369">
        <v>9</v>
      </c>
      <c r="L17" s="370">
        <v>32</v>
      </c>
      <c r="M17" s="72"/>
      <c r="N17" s="368">
        <v>8</v>
      </c>
      <c r="P17" s="369">
        <v>8</v>
      </c>
      <c r="R17" s="369">
        <v>9</v>
      </c>
      <c r="T17" s="369">
        <v>11</v>
      </c>
      <c r="V17" s="370">
        <v>36</v>
      </c>
      <c r="W17" s="501"/>
      <c r="X17" s="324">
        <v>10</v>
      </c>
      <c r="Y17" s="291"/>
      <c r="Z17" s="325">
        <v>10</v>
      </c>
      <c r="AA17" s="291"/>
      <c r="AB17" s="325">
        <v>12</v>
      </c>
      <c r="AC17" s="291"/>
      <c r="AD17" s="325">
        <v>11</v>
      </c>
      <c r="AE17" s="291"/>
      <c r="AF17" s="326">
        <v>43</v>
      </c>
      <c r="AG17" s="76"/>
      <c r="AH17" s="324">
        <v>11</v>
      </c>
      <c r="AI17" s="291"/>
      <c r="AJ17" s="325">
        <v>11</v>
      </c>
      <c r="AK17" s="291"/>
      <c r="AL17" s="325">
        <v>11</v>
      </c>
      <c r="AM17" s="291"/>
      <c r="AN17" s="325">
        <v>14</v>
      </c>
      <c r="AO17" s="291"/>
      <c r="AP17" s="326">
        <v>47</v>
      </c>
      <c r="AQ17" s="76"/>
      <c r="AR17" s="324">
        <v>11</v>
      </c>
      <c r="AS17" s="291"/>
      <c r="AT17" s="325">
        <v>12</v>
      </c>
      <c r="AU17" s="291"/>
      <c r="AV17" s="325">
        <v>11</v>
      </c>
      <c r="AW17" s="291"/>
      <c r="AX17" s="325">
        <v>12</v>
      </c>
      <c r="AY17" s="291"/>
      <c r="AZ17" s="326">
        <v>46</v>
      </c>
      <c r="BA17" s="76"/>
      <c r="BB17" s="324">
        <v>12</v>
      </c>
      <c r="BC17" s="291"/>
      <c r="BD17" s="325">
        <v>6</v>
      </c>
      <c r="BE17" s="291"/>
      <c r="BF17" s="325">
        <v>9</v>
      </c>
      <c r="BG17" s="291"/>
      <c r="BH17" s="325">
        <v>9</v>
      </c>
      <c r="BI17" s="291"/>
      <c r="BJ17" s="326">
        <v>36</v>
      </c>
      <c r="BK17" s="76"/>
      <c r="BL17" s="324">
        <v>8</v>
      </c>
      <c r="BM17" s="291"/>
      <c r="BN17" s="326">
        <v>11</v>
      </c>
      <c r="BO17" s="501"/>
      <c r="BP17" s="324">
        <v>26</v>
      </c>
      <c r="BQ17" s="291"/>
      <c r="BR17" s="325">
        <v>35</v>
      </c>
      <c r="BS17" s="291"/>
      <c r="BT17" s="326">
        <v>80</v>
      </c>
      <c r="BU17" s="76"/>
      <c r="BV17" s="324">
        <v>36</v>
      </c>
      <c r="BW17" s="291"/>
      <c r="BX17" s="325">
        <v>37</v>
      </c>
      <c r="BY17" s="291"/>
      <c r="BZ17" s="325">
        <v>45</v>
      </c>
      <c r="CA17" s="291"/>
      <c r="CB17" s="325">
        <v>43</v>
      </c>
      <c r="CC17" s="291"/>
      <c r="CD17" s="326">
        <v>161</v>
      </c>
      <c r="CE17" s="76"/>
      <c r="CF17" s="324">
        <v>42</v>
      </c>
      <c r="CG17" s="291"/>
      <c r="CH17" s="325">
        <v>44</v>
      </c>
      <c r="CI17" s="291"/>
      <c r="CJ17" s="325">
        <v>43</v>
      </c>
      <c r="CK17" s="291"/>
      <c r="CL17" s="325">
        <v>48</v>
      </c>
      <c r="CM17" s="291"/>
      <c r="CN17" s="326">
        <v>177</v>
      </c>
      <c r="CO17" s="501"/>
      <c r="CP17" s="324">
        <v>54</v>
      </c>
      <c r="CQ17" s="291"/>
      <c r="CR17" s="325">
        <v>48</v>
      </c>
      <c r="CS17" s="291"/>
      <c r="CT17" s="325">
        <v>50</v>
      </c>
      <c r="CU17" s="291"/>
      <c r="CV17" s="325">
        <v>59</v>
      </c>
      <c r="CW17" s="291"/>
      <c r="CX17" s="326">
        <v>211</v>
      </c>
      <c r="CY17" s="387"/>
      <c r="CZ17" s="324">
        <v>54</v>
      </c>
      <c r="DA17" s="291"/>
      <c r="DB17" s="325">
        <v>56</v>
      </c>
      <c r="DC17" s="291"/>
      <c r="DD17" s="325">
        <v>58</v>
      </c>
      <c r="DE17" s="291"/>
      <c r="DF17" s="325">
        <v>0</v>
      </c>
      <c r="DG17" s="291"/>
      <c r="DH17" s="326">
        <v>168</v>
      </c>
      <c r="DI17" s="290"/>
    </row>
    <row r="18" spans="2:113" ht="15.75" customHeight="1" x14ac:dyDescent="0.25">
      <c r="B18" s="375" t="s">
        <v>189</v>
      </c>
      <c r="D18" s="376">
        <v>20</v>
      </c>
      <c r="F18" s="377">
        <v>19</v>
      </c>
      <c r="H18" s="377">
        <v>23</v>
      </c>
      <c r="J18" s="377">
        <v>31</v>
      </c>
      <c r="L18" s="378">
        <v>93</v>
      </c>
      <c r="M18" s="72"/>
      <c r="N18" s="376">
        <v>23</v>
      </c>
      <c r="P18" s="377">
        <v>26</v>
      </c>
      <c r="R18" s="377">
        <v>24</v>
      </c>
      <c r="T18" s="377">
        <v>34</v>
      </c>
      <c r="V18" s="378">
        <v>107</v>
      </c>
      <c r="W18" s="501"/>
      <c r="X18" s="223">
        <v>26</v>
      </c>
      <c r="Y18" s="286"/>
      <c r="Z18" s="224">
        <v>25</v>
      </c>
      <c r="AA18" s="286"/>
      <c r="AB18" s="224">
        <v>25</v>
      </c>
      <c r="AC18" s="286"/>
      <c r="AD18" s="224">
        <v>39</v>
      </c>
      <c r="AE18" s="286"/>
      <c r="AF18" s="225">
        <v>115</v>
      </c>
      <c r="AG18" s="78"/>
      <c r="AH18" s="223">
        <v>28</v>
      </c>
      <c r="AI18" s="286"/>
      <c r="AJ18" s="224">
        <v>26</v>
      </c>
      <c r="AK18" s="286"/>
      <c r="AL18" s="224">
        <v>29</v>
      </c>
      <c r="AM18" s="286"/>
      <c r="AN18" s="224">
        <v>42</v>
      </c>
      <c r="AO18" s="286"/>
      <c r="AP18" s="225">
        <v>125</v>
      </c>
      <c r="AQ18" s="78"/>
      <c r="AR18" s="223">
        <v>31</v>
      </c>
      <c r="AS18" s="286"/>
      <c r="AT18" s="224">
        <v>31</v>
      </c>
      <c r="AU18" s="286"/>
      <c r="AV18" s="224">
        <v>34</v>
      </c>
      <c r="AW18" s="286"/>
      <c r="AX18" s="224">
        <v>49</v>
      </c>
      <c r="AY18" s="286"/>
      <c r="AZ18" s="225">
        <v>145</v>
      </c>
      <c r="BA18" s="78"/>
      <c r="BB18" s="223">
        <v>32</v>
      </c>
      <c r="BC18" s="286"/>
      <c r="BD18" s="224">
        <v>33</v>
      </c>
      <c r="BE18" s="286"/>
      <c r="BF18" s="224">
        <v>30</v>
      </c>
      <c r="BG18" s="286"/>
      <c r="BH18" s="224">
        <v>35</v>
      </c>
      <c r="BI18" s="286"/>
      <c r="BJ18" s="225">
        <v>130</v>
      </c>
      <c r="BK18" s="78"/>
      <c r="BL18" s="223">
        <v>37</v>
      </c>
      <c r="BM18" s="286"/>
      <c r="BN18" s="225">
        <v>37</v>
      </c>
      <c r="BO18" s="501"/>
      <c r="BP18" s="223">
        <v>73</v>
      </c>
      <c r="BQ18" s="286"/>
      <c r="BR18" s="224">
        <v>113</v>
      </c>
      <c r="BS18" s="286"/>
      <c r="BT18" s="225">
        <v>260</v>
      </c>
      <c r="BU18" s="78"/>
      <c r="BV18" s="223">
        <v>89</v>
      </c>
      <c r="BW18" s="286"/>
      <c r="BX18" s="224">
        <v>87</v>
      </c>
      <c r="BY18" s="286"/>
      <c r="BZ18" s="224">
        <v>85</v>
      </c>
      <c r="CA18" s="286"/>
      <c r="CB18" s="224">
        <v>112</v>
      </c>
      <c r="CC18" s="286"/>
      <c r="CD18" s="225">
        <v>373</v>
      </c>
      <c r="CE18" s="78"/>
      <c r="CF18" s="223">
        <v>89</v>
      </c>
      <c r="CG18" s="286"/>
      <c r="CH18" s="224">
        <v>89</v>
      </c>
      <c r="CI18" s="286"/>
      <c r="CJ18" s="224">
        <v>95</v>
      </c>
      <c r="CK18" s="286"/>
      <c r="CL18" s="224">
        <v>119</v>
      </c>
      <c r="CM18" s="286"/>
      <c r="CN18" s="225">
        <v>392</v>
      </c>
      <c r="CO18" s="501"/>
      <c r="CP18" s="223">
        <v>112</v>
      </c>
      <c r="CQ18" s="286"/>
      <c r="CR18" s="224">
        <v>123</v>
      </c>
      <c r="CS18" s="286"/>
      <c r="CT18" s="224">
        <v>129</v>
      </c>
      <c r="CU18" s="286"/>
      <c r="CV18" s="224">
        <v>147</v>
      </c>
      <c r="CW18" s="286"/>
      <c r="CX18" s="225">
        <v>511</v>
      </c>
      <c r="CY18" s="388"/>
      <c r="CZ18" s="223">
        <v>129</v>
      </c>
      <c r="DA18" s="286"/>
      <c r="DB18" s="224">
        <v>127</v>
      </c>
      <c r="DC18" s="286"/>
      <c r="DD18" s="224">
        <v>135</v>
      </c>
      <c r="DF18" s="377">
        <v>0</v>
      </c>
      <c r="DH18" s="378">
        <v>391</v>
      </c>
      <c r="DI18" s="389"/>
    </row>
    <row r="19" spans="2:113" ht="15.75" customHeight="1" x14ac:dyDescent="0.25">
      <c r="B19" s="361" t="s">
        <v>190</v>
      </c>
      <c r="D19" s="379">
        <v>0.74099999999999999</v>
      </c>
      <c r="F19" s="380">
        <v>0.70400000000000007</v>
      </c>
      <c r="H19" s="380">
        <v>0.74199999999999999</v>
      </c>
      <c r="J19" s="380">
        <v>0.77500000000000002</v>
      </c>
      <c r="L19" s="381">
        <v>0.74400000000000011</v>
      </c>
      <c r="M19" s="72"/>
      <c r="N19" s="379">
        <v>0.74199999999999999</v>
      </c>
      <c r="P19" s="380">
        <v>0.76500000000000001</v>
      </c>
      <c r="R19" s="380">
        <v>0.72700000000000009</v>
      </c>
      <c r="T19" s="380">
        <v>0.75600000000000001</v>
      </c>
      <c r="V19" s="381">
        <v>0.748</v>
      </c>
      <c r="W19" s="501"/>
      <c r="X19" s="382">
        <v>0.72200000000000009</v>
      </c>
      <c r="Y19" s="34"/>
      <c r="Z19" s="383">
        <v>0.71400000000000008</v>
      </c>
      <c r="AA19" s="34"/>
      <c r="AB19" s="383">
        <v>0.67599999999999993</v>
      </c>
      <c r="AC19" s="34"/>
      <c r="AD19" s="383">
        <v>0.78</v>
      </c>
      <c r="AE19" s="34"/>
      <c r="AF19" s="384">
        <v>0.72799999999999998</v>
      </c>
      <c r="AG19" s="76"/>
      <c r="AH19" s="382">
        <v>0.71799999999999997</v>
      </c>
      <c r="AI19" s="34"/>
      <c r="AJ19" s="383">
        <v>0.70299999999999996</v>
      </c>
      <c r="AK19" s="34"/>
      <c r="AL19" s="383">
        <v>0.72499999999999998</v>
      </c>
      <c r="AM19" s="34"/>
      <c r="AN19" s="383">
        <v>0.75</v>
      </c>
      <c r="AO19" s="34"/>
      <c r="AP19" s="384">
        <v>0.72700000000000009</v>
      </c>
      <c r="AQ19" s="76"/>
      <c r="AR19" s="382">
        <v>0.73799999999999999</v>
      </c>
      <c r="AS19" s="34"/>
      <c r="AT19" s="383">
        <v>0.72099999999999997</v>
      </c>
      <c r="AU19" s="34"/>
      <c r="AV19" s="383">
        <v>0.75600000000000001</v>
      </c>
      <c r="AW19" s="34"/>
      <c r="AX19" s="383">
        <v>0.80299999999999994</v>
      </c>
      <c r="AY19" s="34"/>
      <c r="AZ19" s="384">
        <v>0.75900000000000012</v>
      </c>
      <c r="BA19" s="76"/>
      <c r="BB19" s="382">
        <v>0.72700000000000009</v>
      </c>
      <c r="BC19" s="34"/>
      <c r="BD19" s="383">
        <v>0.84599999999999997</v>
      </c>
      <c r="BE19" s="34"/>
      <c r="BF19" s="383">
        <v>0.76900000000000013</v>
      </c>
      <c r="BG19" s="34"/>
      <c r="BH19" s="383">
        <v>0.79500000000000004</v>
      </c>
      <c r="BI19" s="34"/>
      <c r="BJ19" s="384">
        <v>0.78300000000000003</v>
      </c>
      <c r="BK19" s="76"/>
      <c r="BL19" s="382">
        <v>0.82200000000000006</v>
      </c>
      <c r="BM19" s="34"/>
      <c r="BN19" s="384">
        <v>0.77099999999999991</v>
      </c>
      <c r="BO19" s="501"/>
      <c r="BP19" s="382">
        <v>0.73699999999999999</v>
      </c>
      <c r="BQ19" s="34"/>
      <c r="BR19" s="383">
        <v>0.76400000000000012</v>
      </c>
      <c r="BS19" s="34"/>
      <c r="BT19" s="384">
        <v>0.76500000000000001</v>
      </c>
      <c r="BU19" s="76"/>
      <c r="BV19" s="382">
        <v>0.71200000000000008</v>
      </c>
      <c r="BW19" s="34"/>
      <c r="BX19" s="383">
        <v>0.70200000000000007</v>
      </c>
      <c r="BY19" s="34"/>
      <c r="BZ19" s="383">
        <v>0.65400000000000003</v>
      </c>
      <c r="CA19" s="34"/>
      <c r="CB19" s="383">
        <v>0.72299999999999998</v>
      </c>
      <c r="CC19" s="34"/>
      <c r="CD19" s="384">
        <v>0.69900000000000007</v>
      </c>
      <c r="CE19" s="76"/>
      <c r="CF19" s="382">
        <v>0.67900000000000005</v>
      </c>
      <c r="CG19" s="34"/>
      <c r="CH19" s="383">
        <v>0.66900000000000004</v>
      </c>
      <c r="CI19" s="34"/>
      <c r="CJ19" s="383">
        <v>0.68799999999999994</v>
      </c>
      <c r="CK19" s="34"/>
      <c r="CL19" s="383">
        <v>0.71299999999999997</v>
      </c>
      <c r="CM19" s="34"/>
      <c r="CN19" s="384">
        <v>0.68900000000000006</v>
      </c>
      <c r="CO19" s="501"/>
      <c r="CP19" s="382">
        <v>0.67500000000000004</v>
      </c>
      <c r="CQ19" s="34"/>
      <c r="CR19" s="383">
        <v>0.71900000000000008</v>
      </c>
      <c r="CS19" s="34"/>
      <c r="CT19" s="383">
        <v>0.72099999999999997</v>
      </c>
      <c r="CU19" s="34"/>
      <c r="CV19" s="383">
        <v>0.71400000000000008</v>
      </c>
      <c r="CW19" s="34"/>
      <c r="CX19" s="384">
        <v>0.70799999999999996</v>
      </c>
      <c r="CY19" s="76"/>
      <c r="CZ19" s="382">
        <v>0.70499999999999996</v>
      </c>
      <c r="DA19" s="34"/>
      <c r="DB19" s="383">
        <v>0.69400000000000006</v>
      </c>
      <c r="DC19" s="34"/>
      <c r="DD19" s="383">
        <v>0.69900000000000007</v>
      </c>
      <c r="DE19" s="34"/>
      <c r="DF19" s="383">
        <v>0</v>
      </c>
      <c r="DG19" s="34"/>
      <c r="DH19" s="384">
        <v>0.69900000000000007</v>
      </c>
      <c r="DI19" s="75"/>
    </row>
    <row r="20" spans="2:113" ht="15" x14ac:dyDescent="0.25">
      <c r="D20" s="395"/>
      <c r="M20" s="72"/>
      <c r="N20" s="395"/>
      <c r="W20" s="501"/>
      <c r="X20" s="344"/>
      <c r="Y20" s="139"/>
      <c r="Z20" s="139"/>
      <c r="AA20" s="139"/>
      <c r="AB20" s="139"/>
      <c r="AC20" s="139"/>
      <c r="AD20" s="139"/>
      <c r="AE20" s="139"/>
      <c r="AF20" s="345"/>
      <c r="AG20" s="78"/>
      <c r="AH20" s="344"/>
      <c r="AI20" s="139"/>
      <c r="AJ20" s="139"/>
      <c r="AK20" s="139"/>
      <c r="AL20" s="139"/>
      <c r="AM20" s="139"/>
      <c r="AN20" s="139"/>
      <c r="AO20" s="139"/>
      <c r="AP20" s="345"/>
      <c r="AQ20" s="78"/>
      <c r="AR20" s="344"/>
      <c r="AS20" s="139"/>
      <c r="AT20" s="139"/>
      <c r="AU20" s="139"/>
      <c r="AV20" s="139"/>
      <c r="AW20" s="139"/>
      <c r="AX20" s="139"/>
      <c r="AY20" s="139"/>
      <c r="AZ20" s="345"/>
      <c r="BA20" s="78"/>
      <c r="BB20" s="344"/>
      <c r="BC20" s="139"/>
      <c r="BD20" s="139"/>
      <c r="BE20" s="139"/>
      <c r="BF20" s="139"/>
      <c r="BG20" s="139"/>
      <c r="BH20" s="139"/>
      <c r="BI20" s="139"/>
      <c r="BJ20" s="345"/>
      <c r="BK20" s="78"/>
      <c r="BL20" s="344"/>
      <c r="BM20" s="139"/>
      <c r="BN20" s="345"/>
      <c r="BO20" s="501"/>
      <c r="BP20" s="344"/>
      <c r="BQ20" s="139"/>
      <c r="BR20" s="139"/>
      <c r="BS20" s="139"/>
      <c r="BT20" s="345"/>
      <c r="BU20" s="78"/>
      <c r="BV20" s="344"/>
      <c r="BW20" s="139"/>
      <c r="BX20" s="139"/>
      <c r="BY20" s="139"/>
      <c r="BZ20" s="139"/>
      <c r="CA20" s="139"/>
      <c r="CB20" s="139"/>
      <c r="CC20" s="139"/>
      <c r="CD20" s="345"/>
      <c r="CE20" s="78"/>
      <c r="CF20" s="344"/>
      <c r="CG20" s="139"/>
      <c r="CH20" s="139"/>
      <c r="CI20" s="139"/>
      <c r="CJ20" s="139"/>
      <c r="CK20" s="139"/>
      <c r="CL20" s="139"/>
      <c r="CM20" s="139"/>
      <c r="CN20" s="345"/>
      <c r="CO20" s="521"/>
      <c r="CP20" s="139"/>
      <c r="CQ20" s="139"/>
      <c r="CR20" s="139"/>
      <c r="CS20" s="139"/>
      <c r="CT20" s="139"/>
      <c r="CU20" s="139"/>
      <c r="CV20" s="139"/>
      <c r="CW20" s="139"/>
      <c r="CX20" s="345"/>
      <c r="CY20" s="78"/>
      <c r="CZ20" s="344"/>
      <c r="DA20" s="139"/>
      <c r="DB20" s="139"/>
      <c r="DC20" s="139"/>
      <c r="DD20" s="139"/>
      <c r="DI20" s="73"/>
    </row>
    <row r="21" spans="2:113" ht="15" x14ac:dyDescent="0.25">
      <c r="D21" s="70"/>
      <c r="E21" s="70"/>
      <c r="F21" s="70"/>
      <c r="G21" s="70"/>
      <c r="H21" s="70"/>
      <c r="I21" s="70"/>
      <c r="J21" s="70"/>
      <c r="K21" s="70"/>
      <c r="L21" s="70"/>
      <c r="N21" s="70"/>
      <c r="O21" s="70"/>
      <c r="P21" s="70"/>
      <c r="Q21" s="70"/>
      <c r="R21" s="70"/>
      <c r="S21" s="70"/>
      <c r="T21" s="70"/>
      <c r="U21" s="70"/>
      <c r="V21" s="71"/>
      <c r="W21" s="501"/>
      <c r="X21" s="69"/>
      <c r="Y21" s="70"/>
      <c r="Z21" s="70"/>
      <c r="AA21" s="70"/>
      <c r="AB21" s="70"/>
      <c r="AC21" s="70"/>
      <c r="AD21" s="70"/>
      <c r="AE21" s="70"/>
      <c r="AF21" s="70"/>
      <c r="AH21" s="70"/>
      <c r="AI21" s="70"/>
      <c r="AJ21" s="70"/>
      <c r="AK21" s="70"/>
      <c r="AL21" s="70"/>
      <c r="AM21" s="70"/>
      <c r="AN21" s="70"/>
      <c r="AO21" s="70"/>
      <c r="AP21" s="70"/>
      <c r="AR21" s="70"/>
      <c r="AS21" s="70"/>
      <c r="AT21" s="70"/>
      <c r="AU21" s="70"/>
      <c r="AV21" s="70"/>
      <c r="AW21" s="70"/>
      <c r="AX21" s="70"/>
      <c r="AY21" s="70"/>
      <c r="AZ21" s="70"/>
      <c r="BB21" s="70"/>
      <c r="BC21" s="70"/>
      <c r="BD21" s="70"/>
      <c r="BE21" s="70"/>
      <c r="BF21" s="70"/>
      <c r="BG21" s="70"/>
      <c r="BH21" s="70"/>
      <c r="BI21" s="70"/>
      <c r="BJ21" s="70"/>
      <c r="BL21" s="70"/>
      <c r="BM21" s="70"/>
      <c r="BN21" s="71"/>
      <c r="BO21" s="501"/>
      <c r="BP21" s="69"/>
      <c r="BQ21" s="70"/>
      <c r="BR21" s="70"/>
      <c r="BS21" s="70"/>
      <c r="BT21" s="70"/>
      <c r="BV21" s="70"/>
      <c r="BW21" s="70"/>
      <c r="BX21" s="70"/>
      <c r="BY21" s="70"/>
      <c r="BZ21" s="70"/>
      <c r="CA21" s="70"/>
      <c r="CB21" s="70"/>
      <c r="CC21" s="70"/>
      <c r="CD21" s="70"/>
      <c r="CF21" s="70"/>
      <c r="CG21" s="70"/>
      <c r="CH21" s="70"/>
      <c r="CI21" s="70"/>
      <c r="CJ21" s="70"/>
      <c r="CK21" s="70"/>
      <c r="CL21" s="70"/>
      <c r="CM21" s="70"/>
      <c r="CN21" s="71"/>
      <c r="CO21" s="521"/>
      <c r="CP21" s="70"/>
      <c r="CQ21" s="70"/>
      <c r="CR21" s="70"/>
      <c r="CS21" s="70"/>
      <c r="CT21" s="70"/>
      <c r="CU21" s="70"/>
      <c r="CV21" s="70"/>
      <c r="CW21" s="70"/>
      <c r="CX21" s="70"/>
      <c r="CZ21" s="70"/>
      <c r="DA21" s="70"/>
      <c r="DB21" s="70"/>
      <c r="DC21" s="70"/>
      <c r="DD21" s="70"/>
      <c r="DE21" s="385"/>
      <c r="DF21" s="385"/>
      <c r="DG21" s="385"/>
      <c r="DH21" s="385"/>
    </row>
    <row r="22" spans="2:113" ht="15" x14ac:dyDescent="0.25">
      <c r="W22" s="501"/>
      <c r="X22" s="73"/>
      <c r="BO22" s="501"/>
      <c r="BP22" s="73"/>
      <c r="CO22" s="521"/>
    </row>
    <row r="23" spans="2:113" ht="15.75" customHeight="1" x14ac:dyDescent="0.25">
      <c r="B23" s="3" t="s">
        <v>13</v>
      </c>
      <c r="W23" s="501"/>
      <c r="X23" s="73"/>
      <c r="BO23" s="501"/>
      <c r="BP23" s="73"/>
      <c r="CO23" s="521"/>
    </row>
    <row r="24" spans="2:113" ht="29.1" customHeight="1" x14ac:dyDescent="0.25">
      <c r="B24" s="3" t="s">
        <v>191</v>
      </c>
      <c r="W24" s="501"/>
      <c r="X24" s="73"/>
      <c r="BO24" s="501"/>
      <c r="BP24" s="73"/>
      <c r="CO24" s="521"/>
    </row>
    <row r="25" spans="2:113" ht="15.75" customHeight="1" x14ac:dyDescent="0.25">
      <c r="B25" s="101" t="s">
        <v>70</v>
      </c>
      <c r="W25" s="501"/>
      <c r="X25" s="395"/>
      <c r="BO25" s="501"/>
      <c r="BP25" s="395"/>
      <c r="CO25" s="521"/>
    </row>
    <row r="26" spans="2:113" ht="15.75" customHeight="1" x14ac:dyDescent="0.25">
      <c r="D26" s="499">
        <v>2015</v>
      </c>
      <c r="E26" s="497"/>
      <c r="F26" s="497"/>
      <c r="G26" s="497"/>
      <c r="H26" s="497"/>
      <c r="I26" s="497"/>
      <c r="J26" s="497"/>
      <c r="K26" s="497"/>
      <c r="L26" s="498"/>
      <c r="M26" s="72"/>
      <c r="N26" s="499">
        <v>2016</v>
      </c>
      <c r="O26" s="497"/>
      <c r="P26" s="497"/>
      <c r="Q26" s="497"/>
      <c r="R26" s="497"/>
      <c r="S26" s="497"/>
      <c r="T26" s="497"/>
      <c r="U26" s="497"/>
      <c r="V26" s="498"/>
      <c r="W26" s="501"/>
      <c r="X26" s="499">
        <v>2017</v>
      </c>
      <c r="Y26" s="497"/>
      <c r="Z26" s="497"/>
      <c r="AA26" s="497"/>
      <c r="AB26" s="497"/>
      <c r="AC26" s="497"/>
      <c r="AD26" s="497"/>
      <c r="AE26" s="497"/>
      <c r="AF26" s="498"/>
      <c r="AG26" s="72"/>
      <c r="AH26" s="499">
        <v>2018</v>
      </c>
      <c r="AI26" s="497"/>
      <c r="AJ26" s="497"/>
      <c r="AK26" s="497"/>
      <c r="AL26" s="497"/>
      <c r="AM26" s="497"/>
      <c r="AN26" s="497"/>
      <c r="AO26" s="497"/>
      <c r="AP26" s="498"/>
      <c r="AQ26" s="72"/>
      <c r="AR26" s="499">
        <v>2019</v>
      </c>
      <c r="AS26" s="497"/>
      <c r="AT26" s="497"/>
      <c r="AU26" s="497"/>
      <c r="AV26" s="497"/>
      <c r="AW26" s="497"/>
      <c r="AX26" s="497"/>
      <c r="AY26" s="497"/>
      <c r="AZ26" s="498"/>
      <c r="BA26" s="72"/>
      <c r="BB26" s="499">
        <v>2020</v>
      </c>
      <c r="BC26" s="497"/>
      <c r="BD26" s="497"/>
      <c r="BE26" s="497"/>
      <c r="BF26" s="497"/>
      <c r="BG26" s="497"/>
      <c r="BH26" s="497"/>
      <c r="BI26" s="497"/>
      <c r="BJ26" s="498"/>
      <c r="BK26" s="72"/>
      <c r="BL26" s="499">
        <v>2021</v>
      </c>
      <c r="BM26" s="497"/>
      <c r="BN26" s="498"/>
      <c r="BO26" s="501"/>
      <c r="BP26" s="496" t="s">
        <v>178</v>
      </c>
      <c r="BQ26" s="497"/>
      <c r="BR26" s="497"/>
      <c r="BS26" s="497"/>
      <c r="BT26" s="498"/>
      <c r="BU26" s="72"/>
      <c r="BV26" s="499">
        <v>2022</v>
      </c>
      <c r="BW26" s="497"/>
      <c r="BX26" s="497"/>
      <c r="BY26" s="497"/>
      <c r="BZ26" s="497"/>
      <c r="CA26" s="497"/>
      <c r="CB26" s="497"/>
      <c r="CC26" s="497"/>
      <c r="CD26" s="498"/>
      <c r="CE26" s="64"/>
      <c r="CF26" s="499">
        <v>2023</v>
      </c>
      <c r="CG26" s="497"/>
      <c r="CH26" s="497"/>
      <c r="CI26" s="497"/>
      <c r="CJ26" s="497"/>
      <c r="CK26" s="497"/>
      <c r="CL26" s="497"/>
      <c r="CM26" s="497"/>
      <c r="CN26" s="498"/>
      <c r="CO26" s="521"/>
      <c r="CP26" s="522">
        <v>2024</v>
      </c>
      <c r="CQ26" s="497"/>
      <c r="CR26" s="497"/>
      <c r="CS26" s="497"/>
      <c r="CT26" s="497"/>
      <c r="CU26" s="497"/>
      <c r="CV26" s="497"/>
      <c r="CW26" s="497"/>
      <c r="CX26" s="498"/>
      <c r="CY26" s="64"/>
      <c r="CZ26" s="499">
        <v>2025</v>
      </c>
      <c r="DA26" s="497"/>
      <c r="DB26" s="497"/>
      <c r="DC26" s="497"/>
      <c r="DD26" s="497"/>
      <c r="DE26" s="497"/>
      <c r="DF26" s="497"/>
      <c r="DG26" s="497"/>
      <c r="DH26" s="498"/>
      <c r="DI26" s="65"/>
    </row>
    <row r="27" spans="2:113" ht="15.75" customHeight="1" x14ac:dyDescent="0.25">
      <c r="D27" s="6" t="s">
        <v>24</v>
      </c>
      <c r="E27" s="66"/>
      <c r="F27" s="7" t="s">
        <v>25</v>
      </c>
      <c r="G27" s="66"/>
      <c r="H27" s="7" t="s">
        <v>26</v>
      </c>
      <c r="I27" s="66"/>
      <c r="J27" s="7" t="s">
        <v>27</v>
      </c>
      <c r="K27" s="66"/>
      <c r="L27" s="8" t="s">
        <v>28</v>
      </c>
      <c r="M27" s="72"/>
      <c r="N27" s="6" t="s">
        <v>24</v>
      </c>
      <c r="O27" s="66"/>
      <c r="P27" s="7" t="s">
        <v>25</v>
      </c>
      <c r="Q27" s="66"/>
      <c r="R27" s="7" t="s">
        <v>26</v>
      </c>
      <c r="S27" s="66"/>
      <c r="T27" s="7" t="s">
        <v>27</v>
      </c>
      <c r="U27" s="66"/>
      <c r="V27" s="8" t="s">
        <v>28</v>
      </c>
      <c r="W27" s="501"/>
      <c r="X27" s="6" t="s">
        <v>24</v>
      </c>
      <c r="Y27" s="66"/>
      <c r="Z27" s="7" t="s">
        <v>25</v>
      </c>
      <c r="AA27" s="66"/>
      <c r="AB27" s="7" t="s">
        <v>26</v>
      </c>
      <c r="AC27" s="66"/>
      <c r="AD27" s="7" t="s">
        <v>27</v>
      </c>
      <c r="AE27" s="66"/>
      <c r="AF27" s="8" t="s">
        <v>28</v>
      </c>
      <c r="AG27" s="72"/>
      <c r="AH27" s="6" t="s">
        <v>24</v>
      </c>
      <c r="AI27" s="66"/>
      <c r="AJ27" s="7" t="s">
        <v>25</v>
      </c>
      <c r="AK27" s="66"/>
      <c r="AL27" s="7" t="s">
        <v>26</v>
      </c>
      <c r="AM27" s="66"/>
      <c r="AN27" s="7" t="s">
        <v>27</v>
      </c>
      <c r="AO27" s="66"/>
      <c r="AP27" s="8" t="s">
        <v>28</v>
      </c>
      <c r="AQ27" s="72"/>
      <c r="AR27" s="6" t="s">
        <v>24</v>
      </c>
      <c r="AS27" s="66"/>
      <c r="AT27" s="7" t="s">
        <v>25</v>
      </c>
      <c r="AU27" s="66"/>
      <c r="AV27" s="7" t="s">
        <v>26</v>
      </c>
      <c r="AW27" s="66"/>
      <c r="AX27" s="7" t="s">
        <v>27</v>
      </c>
      <c r="AY27" s="66"/>
      <c r="AZ27" s="8" t="s">
        <v>28</v>
      </c>
      <c r="BA27" s="72"/>
      <c r="BB27" s="6" t="s">
        <v>24</v>
      </c>
      <c r="BC27" s="66"/>
      <c r="BD27" s="7" t="s">
        <v>25</v>
      </c>
      <c r="BE27" s="66"/>
      <c r="BF27" s="7" t="s">
        <v>26</v>
      </c>
      <c r="BG27" s="66"/>
      <c r="BH27" s="7" t="s">
        <v>27</v>
      </c>
      <c r="BI27" s="66"/>
      <c r="BJ27" s="8" t="s">
        <v>28</v>
      </c>
      <c r="BK27" s="72"/>
      <c r="BL27" s="6" t="s">
        <v>24</v>
      </c>
      <c r="BM27" s="66"/>
      <c r="BN27" s="8" t="s">
        <v>25</v>
      </c>
      <c r="BO27" s="501"/>
      <c r="BP27" s="6" t="s">
        <v>26</v>
      </c>
      <c r="BQ27" s="66"/>
      <c r="BR27" s="7" t="s">
        <v>27</v>
      </c>
      <c r="BS27" s="66"/>
      <c r="BT27" s="8" t="s">
        <v>28</v>
      </c>
      <c r="BU27" s="72"/>
      <c r="BV27" s="6" t="s">
        <v>24</v>
      </c>
      <c r="BW27" s="66"/>
      <c r="BX27" s="7" t="s">
        <v>25</v>
      </c>
      <c r="BY27" s="66"/>
      <c r="BZ27" s="7" t="s">
        <v>26</v>
      </c>
      <c r="CA27" s="66"/>
      <c r="CB27" s="7" t="s">
        <v>27</v>
      </c>
      <c r="CC27" s="66"/>
      <c r="CD27" s="8" t="s">
        <v>28</v>
      </c>
      <c r="CE27" s="64"/>
      <c r="CF27" s="6" t="s">
        <v>24</v>
      </c>
      <c r="CG27" s="66"/>
      <c r="CH27" s="7" t="s">
        <v>25</v>
      </c>
      <c r="CI27" s="66"/>
      <c r="CJ27" s="7" t="s">
        <v>26</v>
      </c>
      <c r="CK27" s="66"/>
      <c r="CL27" s="7" t="s">
        <v>27</v>
      </c>
      <c r="CM27" s="66"/>
      <c r="CN27" s="8" t="s">
        <v>28</v>
      </c>
      <c r="CO27" s="521"/>
      <c r="CP27" s="7" t="s">
        <v>24</v>
      </c>
      <c r="CQ27" s="66"/>
      <c r="CR27" s="7" t="s">
        <v>25</v>
      </c>
      <c r="CS27" s="68"/>
      <c r="CT27" s="7" t="s">
        <v>26</v>
      </c>
      <c r="CU27" s="66"/>
      <c r="CV27" s="7" t="s">
        <v>27</v>
      </c>
      <c r="CW27" s="66"/>
      <c r="CX27" s="8" t="s">
        <v>28</v>
      </c>
      <c r="CY27" s="64"/>
      <c r="CZ27" s="6" t="s">
        <v>24</v>
      </c>
      <c r="DA27" s="66"/>
      <c r="DB27" s="7" t="s">
        <v>25</v>
      </c>
      <c r="DC27" s="66"/>
      <c r="DD27" s="7" t="s">
        <v>26</v>
      </c>
      <c r="DE27" s="66"/>
      <c r="DF27" s="7" t="s">
        <v>27</v>
      </c>
      <c r="DG27" s="66"/>
      <c r="DH27" s="8" t="s">
        <v>28</v>
      </c>
      <c r="DI27" s="65"/>
    </row>
    <row r="28" spans="2:113" ht="15.75" customHeight="1" x14ac:dyDescent="0.25">
      <c r="B28" s="9" t="s">
        <v>29</v>
      </c>
      <c r="D28" s="69"/>
      <c r="F28" s="70"/>
      <c r="H28" s="70"/>
      <c r="J28" s="70"/>
      <c r="L28" s="71"/>
      <c r="M28" s="72"/>
      <c r="N28" s="69"/>
      <c r="P28" s="70"/>
      <c r="R28" s="70"/>
      <c r="T28" s="70"/>
      <c r="V28" s="71"/>
      <c r="W28" s="501"/>
      <c r="X28" s="69"/>
      <c r="Z28" s="70"/>
      <c r="AB28" s="70"/>
      <c r="AD28" s="70"/>
      <c r="AF28" s="71"/>
      <c r="AG28" s="72"/>
      <c r="AH28" s="69"/>
      <c r="AJ28" s="70"/>
      <c r="AL28" s="70"/>
      <c r="AN28" s="70"/>
      <c r="AP28" s="71"/>
      <c r="AQ28" s="72"/>
      <c r="AR28" s="69"/>
      <c r="AT28" s="70"/>
      <c r="AV28" s="70"/>
      <c r="AX28" s="70"/>
      <c r="AZ28" s="71"/>
      <c r="BA28" s="72"/>
      <c r="BB28" s="69"/>
      <c r="BD28" s="70"/>
      <c r="BF28" s="70"/>
      <c r="BH28" s="70"/>
      <c r="BJ28" s="71"/>
      <c r="BK28" s="72"/>
      <c r="BL28" s="69"/>
      <c r="BN28" s="71"/>
      <c r="BO28" s="501"/>
      <c r="BP28" s="69"/>
      <c r="BR28" s="70"/>
      <c r="BT28" s="71"/>
      <c r="BU28" s="72"/>
      <c r="BV28" s="69"/>
      <c r="BX28" s="70"/>
      <c r="BZ28" s="70"/>
      <c r="CB28" s="70"/>
      <c r="CD28" s="71"/>
      <c r="CE28" s="72"/>
      <c r="CF28" s="69"/>
      <c r="CH28" s="70"/>
      <c r="CJ28" s="70"/>
      <c r="CL28" s="70"/>
      <c r="CN28" s="71"/>
      <c r="CO28" s="521"/>
      <c r="CP28" s="70"/>
      <c r="CR28" s="70"/>
      <c r="CT28" s="70"/>
      <c r="CV28" s="70"/>
      <c r="CX28" s="71"/>
      <c r="CY28" s="72"/>
      <c r="CZ28" s="69"/>
      <c r="DB28" s="70"/>
      <c r="DD28" s="70"/>
      <c r="DF28" s="70"/>
      <c r="DH28" s="71"/>
      <c r="DI28" s="73"/>
    </row>
    <row r="29" spans="2:113" ht="15.75" customHeight="1" x14ac:dyDescent="0.25">
      <c r="B29" s="361" t="s">
        <v>192</v>
      </c>
      <c r="D29" s="362">
        <v>37</v>
      </c>
      <c r="F29" s="363">
        <v>37</v>
      </c>
      <c r="H29" s="363">
        <v>33</v>
      </c>
      <c r="J29" s="363">
        <v>33</v>
      </c>
      <c r="L29" s="364">
        <v>140</v>
      </c>
      <c r="M29" s="72"/>
      <c r="N29" s="362">
        <v>39</v>
      </c>
      <c r="P29" s="363">
        <v>42</v>
      </c>
      <c r="R29" s="363">
        <v>35</v>
      </c>
      <c r="T29" s="363">
        <v>33</v>
      </c>
      <c r="V29" s="364">
        <v>149</v>
      </c>
      <c r="W29" s="501"/>
      <c r="X29" s="265">
        <v>41</v>
      </c>
      <c r="Y29" s="291"/>
      <c r="Z29" s="266">
        <v>40</v>
      </c>
      <c r="AA29" s="291"/>
      <c r="AB29" s="266">
        <v>39</v>
      </c>
      <c r="AC29" s="291"/>
      <c r="AD29" s="266">
        <v>36</v>
      </c>
      <c r="AE29" s="291"/>
      <c r="AF29" s="267">
        <v>156</v>
      </c>
      <c r="AG29" s="76"/>
      <c r="AH29" s="265">
        <v>45</v>
      </c>
      <c r="AI29" s="291"/>
      <c r="AJ29" s="266">
        <v>46</v>
      </c>
      <c r="AK29" s="291"/>
      <c r="AL29" s="266">
        <v>53</v>
      </c>
      <c r="AM29" s="291"/>
      <c r="AN29" s="266">
        <v>47</v>
      </c>
      <c r="AO29" s="291"/>
      <c r="AP29" s="267">
        <v>191</v>
      </c>
      <c r="AQ29" s="76"/>
      <c r="AR29" s="265">
        <v>52</v>
      </c>
      <c r="AS29" s="291"/>
      <c r="AT29" s="266">
        <v>53</v>
      </c>
      <c r="AU29" s="291"/>
      <c r="AV29" s="266">
        <v>48</v>
      </c>
      <c r="AW29" s="291"/>
      <c r="AX29" s="266">
        <v>48</v>
      </c>
      <c r="AY29" s="291"/>
      <c r="AZ29" s="267">
        <v>201</v>
      </c>
      <c r="BA29" s="76"/>
      <c r="BB29" s="265">
        <v>47</v>
      </c>
      <c r="BC29" s="291"/>
      <c r="BD29" s="266">
        <v>5</v>
      </c>
      <c r="BE29" s="291"/>
      <c r="BF29" s="266">
        <v>19</v>
      </c>
      <c r="BG29" s="291"/>
      <c r="BH29" s="266">
        <v>19</v>
      </c>
      <c r="BI29" s="291"/>
      <c r="BJ29" s="267">
        <v>90</v>
      </c>
      <c r="BK29" s="76"/>
      <c r="BL29" s="265">
        <v>30</v>
      </c>
      <c r="BM29" s="291"/>
      <c r="BN29" s="267">
        <v>50</v>
      </c>
      <c r="BO29" s="501"/>
      <c r="BP29" s="265">
        <v>104</v>
      </c>
      <c r="BQ29" s="291"/>
      <c r="BR29" s="266">
        <v>131</v>
      </c>
      <c r="BS29" s="291"/>
      <c r="BT29" s="267">
        <v>315</v>
      </c>
      <c r="BU29" s="76"/>
      <c r="BV29" s="265">
        <v>124</v>
      </c>
      <c r="BW29" s="291"/>
      <c r="BX29" s="266">
        <v>155</v>
      </c>
      <c r="BY29" s="291"/>
      <c r="BZ29" s="266">
        <v>157</v>
      </c>
      <c r="CA29" s="291"/>
      <c r="CB29" s="266">
        <v>150</v>
      </c>
      <c r="CC29" s="291"/>
      <c r="CD29" s="267">
        <v>586</v>
      </c>
      <c r="CE29" s="76"/>
      <c r="CF29" s="265">
        <v>147</v>
      </c>
      <c r="CG29" s="291"/>
      <c r="CH29" s="266">
        <v>162</v>
      </c>
      <c r="CI29" s="291"/>
      <c r="CJ29" s="266">
        <v>160</v>
      </c>
      <c r="CK29" s="291"/>
      <c r="CL29" s="266">
        <v>154</v>
      </c>
      <c r="CM29" s="291"/>
      <c r="CN29" s="267">
        <v>623</v>
      </c>
      <c r="CO29" s="501"/>
      <c r="CP29" s="265">
        <v>169</v>
      </c>
      <c r="CQ29" s="291"/>
      <c r="CR29" s="266">
        <v>181</v>
      </c>
      <c r="CS29" s="291"/>
      <c r="CT29" s="266">
        <v>171</v>
      </c>
      <c r="CU29" s="291"/>
      <c r="CV29" s="266">
        <v>161</v>
      </c>
      <c r="CW29" s="291"/>
      <c r="CX29" s="267">
        <v>682</v>
      </c>
      <c r="CY29" s="387"/>
      <c r="CZ29" s="265">
        <v>174</v>
      </c>
      <c r="DA29" s="291"/>
      <c r="DB29" s="266">
        <v>180</v>
      </c>
      <c r="DC29" s="291"/>
      <c r="DD29" s="266">
        <v>173</v>
      </c>
      <c r="DE29" s="291"/>
      <c r="DF29" s="266">
        <v>0</v>
      </c>
      <c r="DG29" s="291"/>
      <c r="DH29" s="267">
        <v>527</v>
      </c>
      <c r="DI29" s="290"/>
    </row>
    <row r="30" spans="2:113" ht="15.75" customHeight="1" x14ac:dyDescent="0.25">
      <c r="B30" s="361" t="s">
        <v>193</v>
      </c>
      <c r="D30" s="365">
        <v>5</v>
      </c>
      <c r="F30" s="366">
        <v>7</v>
      </c>
      <c r="H30" s="366">
        <v>6</v>
      </c>
      <c r="J30" s="366">
        <v>6</v>
      </c>
      <c r="L30" s="367">
        <v>24</v>
      </c>
      <c r="M30" s="72"/>
      <c r="N30" s="365">
        <v>6</v>
      </c>
      <c r="P30" s="366">
        <v>7</v>
      </c>
      <c r="R30" s="366">
        <v>6</v>
      </c>
      <c r="T30" s="366">
        <v>5</v>
      </c>
      <c r="V30" s="367">
        <v>24</v>
      </c>
      <c r="W30" s="501"/>
      <c r="X30" s="227">
        <v>5</v>
      </c>
      <c r="Y30" s="286"/>
      <c r="Z30" s="228">
        <v>7</v>
      </c>
      <c r="AA30" s="286"/>
      <c r="AB30" s="228">
        <v>6</v>
      </c>
      <c r="AC30" s="286"/>
      <c r="AD30" s="228">
        <v>5</v>
      </c>
      <c r="AE30" s="286"/>
      <c r="AF30" s="229">
        <v>23</v>
      </c>
      <c r="AG30" s="78"/>
      <c r="AH30" s="227">
        <v>6</v>
      </c>
      <c r="AI30" s="286"/>
      <c r="AJ30" s="228">
        <v>7</v>
      </c>
      <c r="AK30" s="286"/>
      <c r="AL30" s="228">
        <v>7</v>
      </c>
      <c r="AM30" s="286"/>
      <c r="AN30" s="228">
        <v>7</v>
      </c>
      <c r="AO30" s="286"/>
      <c r="AP30" s="229">
        <v>27</v>
      </c>
      <c r="AQ30" s="78"/>
      <c r="AR30" s="227">
        <v>7</v>
      </c>
      <c r="AS30" s="286"/>
      <c r="AT30" s="228">
        <v>7</v>
      </c>
      <c r="AU30" s="286"/>
      <c r="AV30" s="228">
        <v>6</v>
      </c>
      <c r="AW30" s="286"/>
      <c r="AX30" s="228">
        <v>6</v>
      </c>
      <c r="AY30" s="286"/>
      <c r="AZ30" s="229">
        <v>26</v>
      </c>
      <c r="BA30" s="78"/>
      <c r="BB30" s="227">
        <v>5</v>
      </c>
      <c r="BC30" s="286"/>
      <c r="BD30" s="228">
        <v>0</v>
      </c>
      <c r="BE30" s="286"/>
      <c r="BF30" s="228">
        <v>1</v>
      </c>
      <c r="BG30" s="286"/>
      <c r="BH30" s="228">
        <v>1</v>
      </c>
      <c r="BI30" s="286"/>
      <c r="BJ30" s="229">
        <v>7</v>
      </c>
      <c r="BK30" s="78"/>
      <c r="BL30" s="227">
        <v>2</v>
      </c>
      <c r="BM30" s="286"/>
      <c r="BN30" s="229">
        <v>4</v>
      </c>
      <c r="BO30" s="501"/>
      <c r="BP30" s="227">
        <v>8</v>
      </c>
      <c r="BQ30" s="286"/>
      <c r="BR30" s="228">
        <v>13</v>
      </c>
      <c r="BS30" s="286"/>
      <c r="BT30" s="229">
        <v>27</v>
      </c>
      <c r="BU30" s="78"/>
      <c r="BV30" s="227">
        <v>12</v>
      </c>
      <c r="BW30" s="286"/>
      <c r="BX30" s="228">
        <v>16</v>
      </c>
      <c r="BY30" s="286"/>
      <c r="BZ30" s="228">
        <v>2</v>
      </c>
      <c r="CA30" s="286"/>
      <c r="CB30" s="228">
        <v>10</v>
      </c>
      <c r="CC30" s="286"/>
      <c r="CD30" s="229">
        <v>40</v>
      </c>
      <c r="CE30" s="78"/>
      <c r="CF30" s="227">
        <v>11</v>
      </c>
      <c r="CG30" s="286"/>
      <c r="CH30" s="228">
        <v>11</v>
      </c>
      <c r="CI30" s="286"/>
      <c r="CJ30" s="228">
        <v>11</v>
      </c>
      <c r="CK30" s="286"/>
      <c r="CL30" s="228">
        <v>10</v>
      </c>
      <c r="CM30" s="286"/>
      <c r="CN30" s="229">
        <v>43</v>
      </c>
      <c r="CO30" s="501"/>
      <c r="CP30" s="227">
        <v>12</v>
      </c>
      <c r="CQ30" s="286"/>
      <c r="CR30" s="228">
        <v>14</v>
      </c>
      <c r="CS30" s="286"/>
      <c r="CT30" s="228">
        <v>12</v>
      </c>
      <c r="CU30" s="286"/>
      <c r="CV30" s="228">
        <v>13</v>
      </c>
      <c r="CW30" s="286"/>
      <c r="CX30" s="229">
        <v>51</v>
      </c>
      <c r="CY30" s="388"/>
      <c r="CZ30" s="227">
        <v>13</v>
      </c>
      <c r="DA30" s="286"/>
      <c r="DB30" s="228">
        <v>15</v>
      </c>
      <c r="DC30" s="286"/>
      <c r="DD30" s="228">
        <v>13</v>
      </c>
      <c r="DF30" s="366">
        <v>0</v>
      </c>
      <c r="DH30" s="367">
        <v>41</v>
      </c>
      <c r="DI30" s="389"/>
    </row>
    <row r="31" spans="2:113" ht="15.75" customHeight="1" x14ac:dyDescent="0.25">
      <c r="B31" s="361" t="s">
        <v>194</v>
      </c>
      <c r="D31" s="368">
        <v>42</v>
      </c>
      <c r="F31" s="369">
        <v>44</v>
      </c>
      <c r="H31" s="369">
        <v>39</v>
      </c>
      <c r="J31" s="369">
        <v>39</v>
      </c>
      <c r="L31" s="370">
        <v>164</v>
      </c>
      <c r="M31" s="72"/>
      <c r="N31" s="368">
        <v>45</v>
      </c>
      <c r="P31" s="369">
        <v>49</v>
      </c>
      <c r="R31" s="369">
        <v>41</v>
      </c>
      <c r="T31" s="369">
        <v>38</v>
      </c>
      <c r="V31" s="370">
        <v>173</v>
      </c>
      <c r="W31" s="501"/>
      <c r="X31" s="324">
        <v>46</v>
      </c>
      <c r="Y31" s="291"/>
      <c r="Z31" s="325">
        <v>47</v>
      </c>
      <c r="AA31" s="291"/>
      <c r="AB31" s="325">
        <v>45</v>
      </c>
      <c r="AC31" s="291"/>
      <c r="AD31" s="325">
        <v>41</v>
      </c>
      <c r="AE31" s="291"/>
      <c r="AF31" s="326">
        <v>179</v>
      </c>
      <c r="AG31" s="76"/>
      <c r="AH31" s="324">
        <v>51</v>
      </c>
      <c r="AI31" s="291"/>
      <c r="AJ31" s="325">
        <v>53</v>
      </c>
      <c r="AK31" s="291"/>
      <c r="AL31" s="325">
        <v>60</v>
      </c>
      <c r="AM31" s="291"/>
      <c r="AN31" s="325">
        <v>54</v>
      </c>
      <c r="AO31" s="291"/>
      <c r="AP31" s="326">
        <v>218</v>
      </c>
      <c r="AQ31" s="76"/>
      <c r="AR31" s="324">
        <v>59</v>
      </c>
      <c r="AS31" s="291"/>
      <c r="AT31" s="325">
        <v>60</v>
      </c>
      <c r="AU31" s="291"/>
      <c r="AV31" s="325">
        <v>54</v>
      </c>
      <c r="AW31" s="291"/>
      <c r="AX31" s="325">
        <v>54</v>
      </c>
      <c r="AY31" s="291"/>
      <c r="AZ31" s="326">
        <v>227</v>
      </c>
      <c r="BA31" s="76"/>
      <c r="BB31" s="324">
        <v>52</v>
      </c>
      <c r="BC31" s="291"/>
      <c r="BD31" s="325">
        <v>5</v>
      </c>
      <c r="BE31" s="291"/>
      <c r="BF31" s="325">
        <v>20</v>
      </c>
      <c r="BG31" s="291"/>
      <c r="BH31" s="325">
        <v>20</v>
      </c>
      <c r="BI31" s="291"/>
      <c r="BJ31" s="326">
        <v>97</v>
      </c>
      <c r="BK31" s="76"/>
      <c r="BL31" s="324">
        <v>32</v>
      </c>
      <c r="BM31" s="291"/>
      <c r="BN31" s="326">
        <v>54</v>
      </c>
      <c r="BO31" s="501"/>
      <c r="BP31" s="324">
        <v>112</v>
      </c>
      <c r="BQ31" s="291"/>
      <c r="BR31" s="325">
        <v>144</v>
      </c>
      <c r="BS31" s="291"/>
      <c r="BT31" s="326">
        <v>342</v>
      </c>
      <c r="BU31" s="76"/>
      <c r="BV31" s="324">
        <v>136</v>
      </c>
      <c r="BW31" s="291"/>
      <c r="BX31" s="325">
        <v>171</v>
      </c>
      <c r="BY31" s="291"/>
      <c r="BZ31" s="325">
        <v>159</v>
      </c>
      <c r="CA31" s="291"/>
      <c r="CB31" s="325">
        <v>160</v>
      </c>
      <c r="CC31" s="291"/>
      <c r="CD31" s="326">
        <v>626</v>
      </c>
      <c r="CE31" s="76"/>
      <c r="CF31" s="324">
        <v>158</v>
      </c>
      <c r="CG31" s="291"/>
      <c r="CH31" s="325">
        <v>173</v>
      </c>
      <c r="CI31" s="291"/>
      <c r="CJ31" s="325">
        <v>171</v>
      </c>
      <c r="CK31" s="291"/>
      <c r="CL31" s="325">
        <v>164</v>
      </c>
      <c r="CM31" s="291"/>
      <c r="CN31" s="326">
        <v>666</v>
      </c>
      <c r="CO31" s="501"/>
      <c r="CP31" s="324">
        <v>181</v>
      </c>
      <c r="CQ31" s="291"/>
      <c r="CR31" s="325">
        <v>195</v>
      </c>
      <c r="CS31" s="291"/>
      <c r="CT31" s="325">
        <v>183</v>
      </c>
      <c r="CU31" s="291"/>
      <c r="CV31" s="325">
        <v>174</v>
      </c>
      <c r="CW31" s="291"/>
      <c r="CX31" s="326">
        <v>733</v>
      </c>
      <c r="CY31" s="387"/>
      <c r="CZ31" s="324">
        <v>187</v>
      </c>
      <c r="DA31" s="291"/>
      <c r="DB31" s="325">
        <v>195</v>
      </c>
      <c r="DC31" s="291"/>
      <c r="DD31" s="325">
        <v>186</v>
      </c>
      <c r="DE31" s="291"/>
      <c r="DF31" s="325">
        <v>0</v>
      </c>
      <c r="DG31" s="291"/>
      <c r="DH31" s="326">
        <v>568</v>
      </c>
      <c r="DI31" s="290"/>
    </row>
    <row r="32" spans="2:113" ht="15" x14ac:dyDescent="0.25">
      <c r="D32" s="390"/>
      <c r="F32" s="391"/>
      <c r="H32" s="391"/>
      <c r="J32" s="391"/>
      <c r="L32" s="392"/>
      <c r="M32" s="72"/>
      <c r="N32" s="390"/>
      <c r="P32" s="391"/>
      <c r="R32" s="391"/>
      <c r="T32" s="391"/>
      <c r="V32" s="392"/>
      <c r="W32" s="501"/>
      <c r="X32" s="393"/>
      <c r="Y32" s="286"/>
      <c r="Z32" s="371"/>
      <c r="AA32" s="286"/>
      <c r="AB32" s="371"/>
      <c r="AC32" s="286"/>
      <c r="AD32" s="371"/>
      <c r="AE32" s="286"/>
      <c r="AF32" s="394"/>
      <c r="AG32" s="78"/>
      <c r="AH32" s="393"/>
      <c r="AI32" s="286"/>
      <c r="AJ32" s="371"/>
      <c r="AK32" s="286"/>
      <c r="AL32" s="371"/>
      <c r="AM32" s="286"/>
      <c r="AN32" s="371"/>
      <c r="AO32" s="286"/>
      <c r="AP32" s="394"/>
      <c r="AQ32" s="78"/>
      <c r="AR32" s="393"/>
      <c r="AS32" s="286"/>
      <c r="AT32" s="371"/>
      <c r="AU32" s="286"/>
      <c r="AV32" s="371"/>
      <c r="AW32" s="286"/>
      <c r="AX32" s="371"/>
      <c r="AY32" s="286"/>
      <c r="AZ32" s="394"/>
      <c r="BA32" s="78"/>
      <c r="BB32" s="393"/>
      <c r="BC32" s="286"/>
      <c r="BD32" s="371"/>
      <c r="BE32" s="286"/>
      <c r="BF32" s="371"/>
      <c r="BG32" s="286"/>
      <c r="BH32" s="371"/>
      <c r="BI32" s="286"/>
      <c r="BJ32" s="394"/>
      <c r="BK32" s="78"/>
      <c r="BL32" s="393"/>
      <c r="BM32" s="286"/>
      <c r="BN32" s="394"/>
      <c r="BO32" s="501"/>
      <c r="BP32" s="393"/>
      <c r="BQ32" s="286"/>
      <c r="BR32" s="371"/>
      <c r="BS32" s="286"/>
      <c r="BT32" s="394"/>
      <c r="BU32" s="78"/>
      <c r="BV32" s="393"/>
      <c r="BW32" s="286"/>
      <c r="BX32" s="371"/>
      <c r="BY32" s="286"/>
      <c r="BZ32" s="371"/>
      <c r="CA32" s="286"/>
      <c r="CB32" s="371"/>
      <c r="CC32" s="286"/>
      <c r="CD32" s="394"/>
      <c r="CE32" s="78"/>
      <c r="CF32" s="393"/>
      <c r="CG32" s="286"/>
      <c r="CH32" s="371"/>
      <c r="CI32" s="286"/>
      <c r="CJ32" s="371"/>
      <c r="CK32" s="286"/>
      <c r="CL32" s="371"/>
      <c r="CM32" s="286"/>
      <c r="CN32" s="394"/>
      <c r="CO32" s="501"/>
      <c r="CP32" s="393"/>
      <c r="CQ32" s="286"/>
      <c r="CR32" s="371"/>
      <c r="CS32" s="286"/>
      <c r="CT32" s="371"/>
      <c r="CU32" s="286"/>
      <c r="CV32" s="371"/>
      <c r="CW32" s="286"/>
      <c r="CX32" s="394"/>
      <c r="CY32" s="388"/>
      <c r="CZ32" s="393"/>
      <c r="DA32" s="286"/>
      <c r="DB32" s="371"/>
      <c r="DC32" s="286"/>
      <c r="DD32" s="371"/>
      <c r="DF32" s="391"/>
      <c r="DH32" s="392"/>
      <c r="DI32" s="389"/>
    </row>
    <row r="33" spans="1:113" ht="15.75" customHeight="1" x14ac:dyDescent="0.25">
      <c r="B33" s="361" t="s">
        <v>195</v>
      </c>
      <c r="D33" s="372">
        <v>22</v>
      </c>
      <c r="F33" s="373">
        <v>22</v>
      </c>
      <c r="H33" s="373">
        <v>22</v>
      </c>
      <c r="J33" s="373">
        <v>25</v>
      </c>
      <c r="L33" s="374">
        <v>91</v>
      </c>
      <c r="M33" s="72"/>
      <c r="N33" s="372">
        <v>21</v>
      </c>
      <c r="P33" s="373">
        <v>23</v>
      </c>
      <c r="R33" s="373">
        <v>23</v>
      </c>
      <c r="T33" s="373">
        <v>23</v>
      </c>
      <c r="V33" s="374">
        <v>90</v>
      </c>
      <c r="W33" s="501"/>
      <c r="X33" s="217">
        <v>23</v>
      </c>
      <c r="Y33" s="291"/>
      <c r="Z33" s="218">
        <v>25</v>
      </c>
      <c r="AA33" s="291"/>
      <c r="AB33" s="218">
        <v>25</v>
      </c>
      <c r="AC33" s="291"/>
      <c r="AD33" s="218">
        <v>30</v>
      </c>
      <c r="AE33" s="291"/>
      <c r="AF33" s="219">
        <v>103</v>
      </c>
      <c r="AG33" s="76"/>
      <c r="AH33" s="217">
        <v>23</v>
      </c>
      <c r="AI33" s="291"/>
      <c r="AJ33" s="218">
        <v>25</v>
      </c>
      <c r="AK33" s="291"/>
      <c r="AL33" s="218">
        <v>30</v>
      </c>
      <c r="AM33" s="291"/>
      <c r="AN33" s="218">
        <v>32</v>
      </c>
      <c r="AO33" s="291"/>
      <c r="AP33" s="219">
        <v>110</v>
      </c>
      <c r="AQ33" s="76"/>
      <c r="AR33" s="217">
        <v>29</v>
      </c>
      <c r="AS33" s="291"/>
      <c r="AT33" s="218">
        <v>30</v>
      </c>
      <c r="AU33" s="291"/>
      <c r="AV33" s="218">
        <v>30</v>
      </c>
      <c r="AW33" s="291"/>
      <c r="AX33" s="218">
        <v>34</v>
      </c>
      <c r="AY33" s="291"/>
      <c r="AZ33" s="219">
        <v>123</v>
      </c>
      <c r="BA33" s="76"/>
      <c r="BB33" s="217">
        <v>32</v>
      </c>
      <c r="BC33" s="291"/>
      <c r="BD33" s="218">
        <v>22</v>
      </c>
      <c r="BE33" s="291"/>
      <c r="BF33" s="218">
        <v>23</v>
      </c>
      <c r="BG33" s="291"/>
      <c r="BH33" s="218">
        <v>21</v>
      </c>
      <c r="BI33" s="291"/>
      <c r="BJ33" s="219">
        <v>98</v>
      </c>
      <c r="BK33" s="76"/>
      <c r="BL33" s="217">
        <v>29</v>
      </c>
      <c r="BM33" s="291"/>
      <c r="BN33" s="219">
        <v>32</v>
      </c>
      <c r="BO33" s="501"/>
      <c r="BP33" s="217">
        <v>77</v>
      </c>
      <c r="BQ33" s="291"/>
      <c r="BR33" s="218">
        <v>104</v>
      </c>
      <c r="BS33" s="291"/>
      <c r="BT33" s="219">
        <v>242</v>
      </c>
      <c r="BU33" s="76"/>
      <c r="BV33" s="217">
        <v>122</v>
      </c>
      <c r="BW33" s="291"/>
      <c r="BX33" s="218">
        <v>138</v>
      </c>
      <c r="BY33" s="291"/>
      <c r="BZ33" s="218">
        <v>141</v>
      </c>
      <c r="CA33" s="291"/>
      <c r="CB33" s="218">
        <v>143</v>
      </c>
      <c r="CC33" s="291"/>
      <c r="CD33" s="219">
        <v>544</v>
      </c>
      <c r="CE33" s="76"/>
      <c r="CF33" s="217">
        <v>143</v>
      </c>
      <c r="CG33" s="291"/>
      <c r="CH33" s="218">
        <v>144</v>
      </c>
      <c r="CI33" s="291"/>
      <c r="CJ33" s="218">
        <v>144</v>
      </c>
      <c r="CK33" s="291"/>
      <c r="CL33" s="218">
        <v>142</v>
      </c>
      <c r="CM33" s="291"/>
      <c r="CN33" s="219">
        <v>573</v>
      </c>
      <c r="CO33" s="501"/>
      <c r="CP33" s="217">
        <v>163</v>
      </c>
      <c r="CQ33" s="291"/>
      <c r="CR33" s="218">
        <v>177</v>
      </c>
      <c r="CS33" s="291"/>
      <c r="CT33" s="218">
        <v>167</v>
      </c>
      <c r="CU33" s="291"/>
      <c r="CV33" s="218">
        <v>174</v>
      </c>
      <c r="CW33" s="291"/>
      <c r="CX33" s="219">
        <v>681</v>
      </c>
      <c r="CY33" s="387"/>
      <c r="CZ33" s="217">
        <v>195</v>
      </c>
      <c r="DA33" s="291"/>
      <c r="DB33" s="218">
        <v>191</v>
      </c>
      <c r="DC33" s="291"/>
      <c r="DD33" s="218">
        <v>178</v>
      </c>
      <c r="DE33" s="291"/>
      <c r="DF33" s="218">
        <v>0</v>
      </c>
      <c r="DG33" s="291"/>
      <c r="DH33" s="219">
        <v>564</v>
      </c>
      <c r="DI33" s="290"/>
    </row>
    <row r="34" spans="1:113" ht="15.75" customHeight="1" x14ac:dyDescent="0.25">
      <c r="B34" s="361" t="s">
        <v>196</v>
      </c>
      <c r="D34" s="365">
        <v>5</v>
      </c>
      <c r="F34" s="366">
        <v>6</v>
      </c>
      <c r="H34" s="366">
        <v>6</v>
      </c>
      <c r="J34" s="366">
        <v>5</v>
      </c>
      <c r="L34" s="367">
        <v>22</v>
      </c>
      <c r="M34" s="72"/>
      <c r="N34" s="365">
        <v>5</v>
      </c>
      <c r="P34" s="366">
        <v>7</v>
      </c>
      <c r="R34" s="366">
        <v>7</v>
      </c>
      <c r="T34" s="366">
        <v>4</v>
      </c>
      <c r="V34" s="367">
        <v>23</v>
      </c>
      <c r="W34" s="501"/>
      <c r="X34" s="227">
        <v>4</v>
      </c>
      <c r="Y34" s="286"/>
      <c r="Z34" s="228">
        <v>6</v>
      </c>
      <c r="AA34" s="286"/>
      <c r="AB34" s="228">
        <v>5</v>
      </c>
      <c r="AC34" s="286"/>
      <c r="AD34" s="228">
        <v>4</v>
      </c>
      <c r="AE34" s="286"/>
      <c r="AF34" s="229">
        <v>19</v>
      </c>
      <c r="AG34" s="78"/>
      <c r="AH34" s="227">
        <v>5</v>
      </c>
      <c r="AI34" s="286"/>
      <c r="AJ34" s="228">
        <v>5</v>
      </c>
      <c r="AK34" s="286"/>
      <c r="AL34" s="228">
        <v>7</v>
      </c>
      <c r="AM34" s="286"/>
      <c r="AN34" s="228">
        <v>6</v>
      </c>
      <c r="AO34" s="286"/>
      <c r="AP34" s="229">
        <v>23</v>
      </c>
      <c r="AQ34" s="78"/>
      <c r="AR34" s="227">
        <v>6</v>
      </c>
      <c r="AS34" s="286"/>
      <c r="AT34" s="228">
        <v>7</v>
      </c>
      <c r="AU34" s="286"/>
      <c r="AV34" s="228">
        <v>6</v>
      </c>
      <c r="AW34" s="286"/>
      <c r="AX34" s="228">
        <v>5</v>
      </c>
      <c r="AY34" s="286"/>
      <c r="AZ34" s="229">
        <v>24</v>
      </c>
      <c r="BA34" s="78"/>
      <c r="BB34" s="227">
        <v>5</v>
      </c>
      <c r="BC34" s="286"/>
      <c r="BD34" s="228">
        <v>2</v>
      </c>
      <c r="BE34" s="286"/>
      <c r="BF34" s="228">
        <v>1</v>
      </c>
      <c r="BG34" s="286"/>
      <c r="BH34" s="228">
        <v>1</v>
      </c>
      <c r="BI34" s="286"/>
      <c r="BJ34" s="229">
        <v>9</v>
      </c>
      <c r="BK34" s="78"/>
      <c r="BL34" s="227">
        <v>2</v>
      </c>
      <c r="BM34" s="286"/>
      <c r="BN34" s="229">
        <v>4</v>
      </c>
      <c r="BO34" s="501"/>
      <c r="BP34" s="227">
        <v>7</v>
      </c>
      <c r="BQ34" s="286"/>
      <c r="BR34" s="228">
        <v>12</v>
      </c>
      <c r="BS34" s="286"/>
      <c r="BT34" s="229">
        <v>25</v>
      </c>
      <c r="BU34" s="78"/>
      <c r="BV34" s="227">
        <v>10</v>
      </c>
      <c r="BW34" s="286"/>
      <c r="BX34" s="228">
        <v>12</v>
      </c>
      <c r="BY34" s="286"/>
      <c r="BZ34" s="228">
        <v>3</v>
      </c>
      <c r="CA34" s="286"/>
      <c r="CB34" s="228">
        <v>10</v>
      </c>
      <c r="CC34" s="286"/>
      <c r="CD34" s="229">
        <v>35</v>
      </c>
      <c r="CE34" s="78"/>
      <c r="CF34" s="227">
        <v>9</v>
      </c>
      <c r="CG34" s="286"/>
      <c r="CH34" s="228">
        <v>10</v>
      </c>
      <c r="CI34" s="286"/>
      <c r="CJ34" s="228">
        <v>10</v>
      </c>
      <c r="CK34" s="286"/>
      <c r="CL34" s="228">
        <v>10</v>
      </c>
      <c r="CM34" s="286"/>
      <c r="CN34" s="229">
        <v>39</v>
      </c>
      <c r="CO34" s="501"/>
      <c r="CP34" s="227">
        <v>10</v>
      </c>
      <c r="CQ34" s="286"/>
      <c r="CR34" s="228">
        <v>11</v>
      </c>
      <c r="CS34" s="286"/>
      <c r="CT34" s="228">
        <v>11</v>
      </c>
      <c r="CU34" s="286"/>
      <c r="CV34" s="228">
        <v>11</v>
      </c>
      <c r="CW34" s="286"/>
      <c r="CX34" s="229">
        <v>43</v>
      </c>
      <c r="CY34" s="388"/>
      <c r="CZ34" s="227">
        <v>11</v>
      </c>
      <c r="DA34" s="286"/>
      <c r="DB34" s="228">
        <v>12</v>
      </c>
      <c r="DC34" s="286"/>
      <c r="DD34" s="228">
        <v>12</v>
      </c>
      <c r="DF34" s="366">
        <v>0</v>
      </c>
      <c r="DH34" s="367">
        <v>35</v>
      </c>
      <c r="DI34" s="389"/>
    </row>
    <row r="35" spans="1:113" ht="15.75" customHeight="1" x14ac:dyDescent="0.25">
      <c r="B35" s="361" t="s">
        <v>197</v>
      </c>
      <c r="D35" s="368">
        <v>27</v>
      </c>
      <c r="F35" s="369">
        <v>28</v>
      </c>
      <c r="H35" s="369">
        <v>28</v>
      </c>
      <c r="J35" s="369">
        <v>30</v>
      </c>
      <c r="L35" s="370">
        <v>113</v>
      </c>
      <c r="M35" s="72"/>
      <c r="N35" s="368">
        <v>26</v>
      </c>
      <c r="P35" s="369">
        <v>30</v>
      </c>
      <c r="R35" s="369">
        <v>30</v>
      </c>
      <c r="T35" s="369">
        <v>27</v>
      </c>
      <c r="V35" s="370">
        <v>113</v>
      </c>
      <c r="W35" s="501"/>
      <c r="X35" s="324">
        <v>27</v>
      </c>
      <c r="Y35" s="291"/>
      <c r="Z35" s="325">
        <v>31</v>
      </c>
      <c r="AA35" s="291"/>
      <c r="AB35" s="325">
        <v>30</v>
      </c>
      <c r="AC35" s="291"/>
      <c r="AD35" s="325">
        <v>34</v>
      </c>
      <c r="AE35" s="291"/>
      <c r="AF35" s="326">
        <v>122</v>
      </c>
      <c r="AG35" s="76"/>
      <c r="AH35" s="324">
        <v>28</v>
      </c>
      <c r="AI35" s="291"/>
      <c r="AJ35" s="325">
        <v>30</v>
      </c>
      <c r="AK35" s="291"/>
      <c r="AL35" s="325">
        <v>37</v>
      </c>
      <c r="AM35" s="291"/>
      <c r="AN35" s="325">
        <v>38</v>
      </c>
      <c r="AO35" s="291"/>
      <c r="AP35" s="326">
        <v>133</v>
      </c>
      <c r="AQ35" s="76"/>
      <c r="AR35" s="324">
        <v>35</v>
      </c>
      <c r="AS35" s="291"/>
      <c r="AT35" s="325">
        <v>37</v>
      </c>
      <c r="AU35" s="291"/>
      <c r="AV35" s="325">
        <v>36</v>
      </c>
      <c r="AW35" s="291"/>
      <c r="AX35" s="325">
        <v>39</v>
      </c>
      <c r="AY35" s="291"/>
      <c r="AZ35" s="326">
        <v>147</v>
      </c>
      <c r="BA35" s="76"/>
      <c r="BB35" s="324">
        <v>37</v>
      </c>
      <c r="BC35" s="291"/>
      <c r="BD35" s="325">
        <v>24</v>
      </c>
      <c r="BE35" s="291"/>
      <c r="BF35" s="325">
        <v>24</v>
      </c>
      <c r="BG35" s="291"/>
      <c r="BH35" s="325">
        <v>22</v>
      </c>
      <c r="BI35" s="291"/>
      <c r="BJ35" s="326">
        <v>107</v>
      </c>
      <c r="BK35" s="76"/>
      <c r="BL35" s="324">
        <v>31</v>
      </c>
      <c r="BM35" s="291"/>
      <c r="BN35" s="326">
        <v>36</v>
      </c>
      <c r="BO35" s="501"/>
      <c r="BP35" s="324">
        <v>84</v>
      </c>
      <c r="BQ35" s="291"/>
      <c r="BR35" s="325">
        <v>116</v>
      </c>
      <c r="BS35" s="291"/>
      <c r="BT35" s="326">
        <v>267</v>
      </c>
      <c r="BU35" s="76"/>
      <c r="BV35" s="324">
        <v>132</v>
      </c>
      <c r="BW35" s="291"/>
      <c r="BX35" s="325">
        <v>150</v>
      </c>
      <c r="BY35" s="291"/>
      <c r="BZ35" s="325">
        <v>144</v>
      </c>
      <c r="CA35" s="291"/>
      <c r="CB35" s="325">
        <v>153</v>
      </c>
      <c r="CC35" s="291"/>
      <c r="CD35" s="326">
        <v>579</v>
      </c>
      <c r="CE35" s="76"/>
      <c r="CF35" s="324">
        <v>152</v>
      </c>
      <c r="CG35" s="291"/>
      <c r="CH35" s="325">
        <v>154</v>
      </c>
      <c r="CI35" s="291"/>
      <c r="CJ35" s="325">
        <v>154</v>
      </c>
      <c r="CK35" s="291"/>
      <c r="CL35" s="325">
        <v>152</v>
      </c>
      <c r="CM35" s="291"/>
      <c r="CN35" s="326">
        <v>612</v>
      </c>
      <c r="CO35" s="501"/>
      <c r="CP35" s="324">
        <v>173</v>
      </c>
      <c r="CQ35" s="291"/>
      <c r="CR35" s="325">
        <v>188</v>
      </c>
      <c r="CS35" s="291"/>
      <c r="CT35" s="325">
        <v>178</v>
      </c>
      <c r="CU35" s="291"/>
      <c r="CV35" s="325">
        <v>185</v>
      </c>
      <c r="CW35" s="291"/>
      <c r="CX35" s="326">
        <v>724</v>
      </c>
      <c r="CY35" s="387"/>
      <c r="CZ35" s="324">
        <v>206</v>
      </c>
      <c r="DA35" s="291"/>
      <c r="DB35" s="325">
        <v>203</v>
      </c>
      <c r="DC35" s="291"/>
      <c r="DD35" s="325">
        <v>190</v>
      </c>
      <c r="DE35" s="291"/>
      <c r="DF35" s="325">
        <v>0</v>
      </c>
      <c r="DG35" s="291"/>
      <c r="DH35" s="326">
        <v>599</v>
      </c>
      <c r="DI35" s="290"/>
    </row>
    <row r="36" spans="1:113" ht="15.75" customHeight="1" x14ac:dyDescent="0.25">
      <c r="B36" s="375" t="s">
        <v>198</v>
      </c>
      <c r="D36" s="376">
        <v>15</v>
      </c>
      <c r="F36" s="377">
        <v>16</v>
      </c>
      <c r="H36" s="377">
        <v>11</v>
      </c>
      <c r="J36" s="377">
        <v>9</v>
      </c>
      <c r="L36" s="378">
        <v>51</v>
      </c>
      <c r="M36" s="72"/>
      <c r="N36" s="376">
        <v>19</v>
      </c>
      <c r="P36" s="377">
        <v>19</v>
      </c>
      <c r="R36" s="377">
        <v>11</v>
      </c>
      <c r="T36" s="377">
        <v>11</v>
      </c>
      <c r="V36" s="378">
        <v>60</v>
      </c>
      <c r="W36" s="501"/>
      <c r="X36" s="223">
        <v>19</v>
      </c>
      <c r="Y36" s="286"/>
      <c r="Z36" s="224">
        <v>16</v>
      </c>
      <c r="AA36" s="286"/>
      <c r="AB36" s="224">
        <v>15</v>
      </c>
      <c r="AC36" s="286"/>
      <c r="AD36" s="224">
        <v>7</v>
      </c>
      <c r="AE36" s="286"/>
      <c r="AF36" s="225">
        <v>57</v>
      </c>
      <c r="AG36" s="78"/>
      <c r="AH36" s="223">
        <v>23</v>
      </c>
      <c r="AI36" s="286"/>
      <c r="AJ36" s="224">
        <v>23</v>
      </c>
      <c r="AK36" s="286"/>
      <c r="AL36" s="224">
        <v>23</v>
      </c>
      <c r="AM36" s="286"/>
      <c r="AN36" s="224">
        <v>16</v>
      </c>
      <c r="AO36" s="286"/>
      <c r="AP36" s="225">
        <v>85</v>
      </c>
      <c r="AQ36" s="78"/>
      <c r="AR36" s="223">
        <v>24</v>
      </c>
      <c r="AS36" s="286"/>
      <c r="AT36" s="224">
        <v>23</v>
      </c>
      <c r="AU36" s="286"/>
      <c r="AV36" s="224">
        <v>18</v>
      </c>
      <c r="AW36" s="286"/>
      <c r="AX36" s="224">
        <v>15</v>
      </c>
      <c r="AY36" s="286"/>
      <c r="AZ36" s="225">
        <v>80</v>
      </c>
      <c r="BA36" s="78"/>
      <c r="BB36" s="223">
        <v>15</v>
      </c>
      <c r="BC36" s="286"/>
      <c r="BD36" s="224">
        <v>-19</v>
      </c>
      <c r="BE36" s="286"/>
      <c r="BF36" s="224">
        <v>-4</v>
      </c>
      <c r="BG36" s="286"/>
      <c r="BH36" s="224">
        <v>-2</v>
      </c>
      <c r="BI36" s="286"/>
      <c r="BJ36" s="225">
        <v>-10</v>
      </c>
      <c r="BK36" s="78"/>
      <c r="BL36" s="223">
        <v>1</v>
      </c>
      <c r="BM36" s="286"/>
      <c r="BN36" s="225">
        <v>18</v>
      </c>
      <c r="BO36" s="501"/>
      <c r="BP36" s="223">
        <v>28</v>
      </c>
      <c r="BQ36" s="286"/>
      <c r="BR36" s="224">
        <v>28</v>
      </c>
      <c r="BS36" s="286"/>
      <c r="BT36" s="225">
        <v>75</v>
      </c>
      <c r="BU36" s="78"/>
      <c r="BV36" s="223">
        <v>4</v>
      </c>
      <c r="BW36" s="286"/>
      <c r="BX36" s="224">
        <v>21</v>
      </c>
      <c r="BY36" s="286"/>
      <c r="BZ36" s="224">
        <v>15</v>
      </c>
      <c r="CA36" s="286"/>
      <c r="CB36" s="224">
        <v>7</v>
      </c>
      <c r="CC36" s="286"/>
      <c r="CD36" s="225">
        <v>47</v>
      </c>
      <c r="CE36" s="78"/>
      <c r="CF36" s="223">
        <v>6</v>
      </c>
      <c r="CG36" s="286"/>
      <c r="CH36" s="224">
        <v>19</v>
      </c>
      <c r="CI36" s="286"/>
      <c r="CJ36" s="224">
        <v>17</v>
      </c>
      <c r="CK36" s="286"/>
      <c r="CL36" s="224">
        <v>12</v>
      </c>
      <c r="CM36" s="286"/>
      <c r="CN36" s="225">
        <v>54</v>
      </c>
      <c r="CO36" s="501"/>
      <c r="CP36" s="223">
        <v>8</v>
      </c>
      <c r="CQ36" s="286"/>
      <c r="CR36" s="224">
        <v>7</v>
      </c>
      <c r="CS36" s="286"/>
      <c r="CT36" s="224">
        <v>5</v>
      </c>
      <c r="CU36" s="286"/>
      <c r="CV36" s="224">
        <v>-11</v>
      </c>
      <c r="CW36" s="286"/>
      <c r="CX36" s="225">
        <v>9</v>
      </c>
      <c r="CY36" s="388"/>
      <c r="CZ36" s="223">
        <v>-19</v>
      </c>
      <c r="DA36" s="286"/>
      <c r="DB36" s="224">
        <v>-8</v>
      </c>
      <c r="DC36" s="286"/>
      <c r="DD36" s="224">
        <v>-4</v>
      </c>
      <c r="DF36" s="377">
        <v>0</v>
      </c>
      <c r="DH36" s="378">
        <v>-31</v>
      </c>
      <c r="DI36" s="389"/>
    </row>
    <row r="37" spans="1:113" ht="15.75" customHeight="1" x14ac:dyDescent="0.25">
      <c r="B37" s="361" t="s">
        <v>199</v>
      </c>
      <c r="D37" s="379">
        <v>0.35700000000000004</v>
      </c>
      <c r="F37" s="380">
        <v>0.36399999999999999</v>
      </c>
      <c r="H37" s="380">
        <v>0.28199999999999997</v>
      </c>
      <c r="J37" s="380">
        <v>0.23100000000000001</v>
      </c>
      <c r="L37" s="381">
        <v>0.311</v>
      </c>
      <c r="M37" s="72"/>
      <c r="N37" s="379">
        <v>0.42200000000000004</v>
      </c>
      <c r="P37" s="380">
        <v>0.38799999999999996</v>
      </c>
      <c r="R37" s="380">
        <v>0.26800000000000002</v>
      </c>
      <c r="T37" s="380">
        <v>0.28899999999999998</v>
      </c>
      <c r="V37" s="381">
        <v>0.34700000000000003</v>
      </c>
      <c r="W37" s="501"/>
      <c r="X37" s="382">
        <v>0.41299999999999998</v>
      </c>
      <c r="Y37" s="34"/>
      <c r="Z37" s="383">
        <v>0.34</v>
      </c>
      <c r="AA37" s="34"/>
      <c r="AB37" s="383">
        <v>0.33299999999999996</v>
      </c>
      <c r="AC37" s="34"/>
      <c r="AD37" s="383">
        <v>0.17100000000000001</v>
      </c>
      <c r="AE37" s="34"/>
      <c r="AF37" s="384">
        <v>0.318</v>
      </c>
      <c r="AG37" s="76"/>
      <c r="AH37" s="382">
        <v>0.45100000000000001</v>
      </c>
      <c r="AI37" s="34"/>
      <c r="AJ37" s="383">
        <v>0.434</v>
      </c>
      <c r="AK37" s="34"/>
      <c r="AL37" s="383">
        <v>0.38300000000000001</v>
      </c>
      <c r="AM37" s="34"/>
      <c r="AN37" s="383">
        <v>0.29600000000000004</v>
      </c>
      <c r="AO37" s="34"/>
      <c r="AP37" s="384">
        <v>0.39</v>
      </c>
      <c r="AQ37" s="76"/>
      <c r="AR37" s="382">
        <v>0.40700000000000003</v>
      </c>
      <c r="AS37" s="34"/>
      <c r="AT37" s="383">
        <v>0.38300000000000001</v>
      </c>
      <c r="AU37" s="34"/>
      <c r="AV37" s="383">
        <v>0.33299999999999996</v>
      </c>
      <c r="AW37" s="34"/>
      <c r="AX37" s="383">
        <v>0.27800000000000002</v>
      </c>
      <c r="AY37" s="34"/>
      <c r="AZ37" s="384">
        <v>0.35200000000000004</v>
      </c>
      <c r="BA37" s="76"/>
      <c r="BB37" s="382">
        <v>0.28800000000000003</v>
      </c>
      <c r="BC37" s="34"/>
      <c r="BD37" s="383">
        <v>-3.8000000000000003</v>
      </c>
      <c r="BE37" s="34"/>
      <c r="BF37" s="383">
        <v>-0.2</v>
      </c>
      <c r="BG37" s="34"/>
      <c r="BH37" s="383">
        <v>-0.1</v>
      </c>
      <c r="BI37" s="34"/>
      <c r="BJ37" s="384">
        <v>-0.10300000000000001</v>
      </c>
      <c r="BK37" s="76"/>
      <c r="BL37" s="382">
        <v>3.1000000000000003E-2</v>
      </c>
      <c r="BM37" s="34"/>
      <c r="BN37" s="384">
        <v>0.33299999999999996</v>
      </c>
      <c r="BO37" s="501"/>
      <c r="BP37" s="382">
        <v>0.25</v>
      </c>
      <c r="BQ37" s="34"/>
      <c r="BR37" s="383">
        <v>0.19399999999999998</v>
      </c>
      <c r="BS37" s="34"/>
      <c r="BT37" s="384">
        <v>0.219</v>
      </c>
      <c r="BU37" s="76"/>
      <c r="BV37" s="382">
        <v>2.8999999999999998E-2</v>
      </c>
      <c r="BW37" s="34"/>
      <c r="BX37" s="383">
        <v>0.12300000000000001</v>
      </c>
      <c r="BY37" s="34"/>
      <c r="BZ37" s="383">
        <v>9.4E-2</v>
      </c>
      <c r="CA37" s="34"/>
      <c r="CB37" s="383">
        <v>4.4000000000000004E-2</v>
      </c>
      <c r="CC37" s="34"/>
      <c r="CD37" s="384">
        <v>7.4999999999999997E-2</v>
      </c>
      <c r="CE37" s="76"/>
      <c r="CF37" s="382">
        <v>3.7999999999999999E-2</v>
      </c>
      <c r="CG37" s="34"/>
      <c r="CH37" s="383">
        <v>0.11</v>
      </c>
      <c r="CI37" s="34"/>
      <c r="CJ37" s="383">
        <v>9.9000000000000005E-2</v>
      </c>
      <c r="CK37" s="34"/>
      <c r="CL37" s="383">
        <v>7.2999999999999995E-2</v>
      </c>
      <c r="CM37" s="34"/>
      <c r="CN37" s="384">
        <v>8.1000000000000003E-2</v>
      </c>
      <c r="CO37" s="501"/>
      <c r="CP37" s="382">
        <v>4.4000000000000004E-2</v>
      </c>
      <c r="CQ37" s="34"/>
      <c r="CR37" s="383">
        <v>3.6000000000000004E-2</v>
      </c>
      <c r="CS37" s="34"/>
      <c r="CT37" s="383">
        <v>2.7000000000000003E-2</v>
      </c>
      <c r="CU37" s="34"/>
      <c r="CV37" s="383">
        <v>-6.3E-2</v>
      </c>
      <c r="CW37" s="34"/>
      <c r="CX37" s="384">
        <v>1.2E-2</v>
      </c>
      <c r="CY37" s="76"/>
      <c r="CZ37" s="382">
        <v>-0.10199999999999999</v>
      </c>
      <c r="DA37" s="34"/>
      <c r="DB37" s="383">
        <v>-4.0999999999999995E-2</v>
      </c>
      <c r="DC37" s="34"/>
      <c r="DD37" s="383">
        <v>-2.2000000000000002E-2</v>
      </c>
      <c r="DE37" s="34"/>
      <c r="DF37" s="383">
        <v>0</v>
      </c>
      <c r="DG37" s="34"/>
      <c r="DH37" s="384">
        <v>-5.5E-2</v>
      </c>
      <c r="DI37" s="75"/>
    </row>
    <row r="38" spans="1:113" ht="15" x14ac:dyDescent="0.25">
      <c r="D38" s="395"/>
      <c r="M38" s="72"/>
      <c r="N38" s="395"/>
      <c r="W38" s="501"/>
      <c r="X38" s="344"/>
      <c r="Y38" s="139"/>
      <c r="Z38" s="139"/>
      <c r="AA38" s="139"/>
      <c r="AB38" s="139"/>
      <c r="AC38" s="139"/>
      <c r="AD38" s="139"/>
      <c r="AE38" s="139"/>
      <c r="AF38" s="345"/>
      <c r="AG38" s="78"/>
      <c r="AH38" s="344"/>
      <c r="AI38" s="139"/>
      <c r="AJ38" s="139"/>
      <c r="AK38" s="139"/>
      <c r="AL38" s="139"/>
      <c r="AM38" s="139"/>
      <c r="AN38" s="139"/>
      <c r="AO38" s="139"/>
      <c r="AP38" s="345"/>
      <c r="AQ38" s="78"/>
      <c r="AR38" s="344"/>
      <c r="AS38" s="139"/>
      <c r="AT38" s="139"/>
      <c r="AU38" s="139"/>
      <c r="AV38" s="139"/>
      <c r="AW38" s="139"/>
      <c r="AX38" s="139"/>
      <c r="AY38" s="139"/>
      <c r="AZ38" s="345"/>
      <c r="BA38" s="78"/>
      <c r="BB38" s="344"/>
      <c r="BC38" s="139"/>
      <c r="BD38" s="139"/>
      <c r="BE38" s="139"/>
      <c r="BF38" s="139"/>
      <c r="BG38" s="139"/>
      <c r="BH38" s="139"/>
      <c r="BI38" s="139"/>
      <c r="BJ38" s="345"/>
      <c r="BK38" s="78"/>
      <c r="BL38" s="344"/>
      <c r="BM38" s="139"/>
      <c r="BN38" s="345"/>
      <c r="BO38" s="503"/>
      <c r="BP38" s="344"/>
      <c r="BQ38" s="139"/>
      <c r="BR38" s="139"/>
      <c r="BS38" s="139"/>
      <c r="BT38" s="345"/>
      <c r="BU38" s="78"/>
      <c r="BV38" s="344"/>
      <c r="BW38" s="139"/>
      <c r="BX38" s="139"/>
      <c r="BY38" s="139"/>
      <c r="BZ38" s="139"/>
      <c r="CA38" s="139"/>
      <c r="CB38" s="139"/>
      <c r="CC38" s="139"/>
      <c r="CD38" s="345"/>
      <c r="CE38" s="78"/>
      <c r="CF38" s="344"/>
      <c r="CG38" s="139"/>
      <c r="CH38" s="139"/>
      <c r="CI38" s="139"/>
      <c r="CJ38" s="139"/>
      <c r="CK38" s="139"/>
      <c r="CL38" s="139"/>
      <c r="CM38" s="139"/>
      <c r="CN38" s="345"/>
      <c r="CO38" s="517"/>
      <c r="CP38" s="139"/>
      <c r="CQ38" s="139"/>
      <c r="CR38" s="139"/>
      <c r="CS38" s="139"/>
      <c r="CT38" s="139"/>
      <c r="CU38" s="139"/>
      <c r="CV38" s="139"/>
      <c r="CW38" s="139"/>
      <c r="CX38" s="345"/>
      <c r="CY38" s="78"/>
      <c r="CZ38" s="344"/>
      <c r="DA38" s="139"/>
      <c r="DB38" s="139"/>
      <c r="DC38" s="139"/>
      <c r="DD38" s="139"/>
      <c r="DI38" s="73"/>
    </row>
    <row r="39" spans="1:113" ht="15" x14ac:dyDescent="0.25">
      <c r="A39" s="34"/>
      <c r="B39" s="34" t="s">
        <v>104</v>
      </c>
      <c r="C39" s="34"/>
      <c r="D39" s="28"/>
      <c r="E39" s="28"/>
      <c r="F39" s="28"/>
      <c r="G39" s="28"/>
      <c r="H39" s="28"/>
      <c r="I39" s="28"/>
      <c r="J39" s="28"/>
      <c r="K39" s="28"/>
      <c r="L39" s="28"/>
      <c r="M39" s="34"/>
      <c r="N39" s="28"/>
      <c r="O39" s="28"/>
      <c r="P39" s="28"/>
      <c r="Q39" s="28"/>
      <c r="R39" s="28"/>
      <c r="S39" s="28"/>
      <c r="T39" s="28"/>
      <c r="U39" s="28"/>
      <c r="V39" s="28"/>
      <c r="W39" s="34"/>
      <c r="X39" s="28"/>
      <c r="Y39" s="28"/>
      <c r="Z39" s="28"/>
      <c r="AA39" s="28"/>
      <c r="AB39" s="28"/>
      <c r="AC39" s="28"/>
      <c r="AD39" s="28"/>
      <c r="AE39" s="28"/>
      <c r="AF39" s="28"/>
      <c r="AG39" s="34"/>
      <c r="AH39" s="28"/>
      <c r="AI39" s="28"/>
      <c r="AJ39" s="28"/>
      <c r="AK39" s="28"/>
      <c r="AL39" s="28"/>
      <c r="AM39" s="28"/>
      <c r="AN39" s="28"/>
      <c r="AO39" s="28"/>
      <c r="AP39" s="28"/>
      <c r="AQ39" s="34"/>
      <c r="AR39" s="28"/>
      <c r="AS39" s="28"/>
      <c r="AT39" s="28"/>
      <c r="AU39" s="28"/>
      <c r="AV39" s="28"/>
      <c r="AW39" s="28"/>
      <c r="AX39" s="28"/>
      <c r="AY39" s="28"/>
      <c r="AZ39" s="28"/>
      <c r="BA39" s="34"/>
      <c r="BB39" s="28"/>
      <c r="BC39" s="28"/>
      <c r="BD39" s="28"/>
      <c r="BE39" s="28"/>
      <c r="BF39" s="28"/>
      <c r="BG39" s="28"/>
      <c r="BH39" s="28"/>
      <c r="BI39" s="28"/>
      <c r="BJ39" s="28"/>
      <c r="BK39" s="34"/>
      <c r="BL39" s="28"/>
      <c r="BM39" s="28"/>
      <c r="BN39" s="28"/>
      <c r="BO39" s="28"/>
      <c r="BP39" s="28"/>
      <c r="BQ39" s="28"/>
      <c r="BR39" s="28"/>
      <c r="BS39" s="28"/>
      <c r="BT39" s="28"/>
      <c r="BU39" s="34"/>
      <c r="BV39" s="28"/>
      <c r="BW39" s="28"/>
      <c r="BX39" s="28"/>
      <c r="BY39" s="28"/>
      <c r="BZ39" s="28"/>
      <c r="CA39" s="28"/>
      <c r="CB39" s="28"/>
      <c r="CC39" s="28"/>
      <c r="CD39" s="28"/>
      <c r="CE39" s="34"/>
      <c r="CF39" s="28"/>
      <c r="CG39" s="28"/>
      <c r="CH39" s="28"/>
      <c r="CI39" s="28"/>
      <c r="CJ39" s="28"/>
      <c r="CK39" s="28"/>
      <c r="CL39" s="28"/>
      <c r="CM39" s="28"/>
      <c r="CN39" s="28"/>
      <c r="CO39" s="28"/>
      <c r="CP39" s="28"/>
      <c r="CQ39" s="28"/>
      <c r="CR39" s="28"/>
      <c r="CS39" s="28"/>
      <c r="CT39" s="28"/>
      <c r="CU39" s="28"/>
      <c r="CV39" s="28"/>
      <c r="CW39" s="28"/>
      <c r="CX39" s="28"/>
      <c r="CY39" s="34"/>
      <c r="CZ39" s="28"/>
      <c r="DA39" s="28"/>
      <c r="DB39" s="28"/>
      <c r="DC39" s="28"/>
      <c r="DD39" s="28"/>
      <c r="DE39" s="189"/>
      <c r="DF39" s="189"/>
      <c r="DG39" s="189"/>
      <c r="DH39" s="189"/>
      <c r="DI39" s="147"/>
    </row>
    <row r="40" spans="1:113" ht="16.5" x14ac:dyDescent="0.25">
      <c r="A40" s="30"/>
      <c r="B40" s="133" t="s">
        <v>200</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row>
    <row r="41" spans="1:113" ht="15.75" customHeight="1" x14ac:dyDescent="0.25">
      <c r="A41" s="34"/>
      <c r="B41" s="516" t="s">
        <v>201</v>
      </c>
      <c r="C41" s="516"/>
      <c r="D41" s="516"/>
      <c r="E41" s="516"/>
      <c r="F41" s="516"/>
      <c r="G41" s="516"/>
      <c r="H41" s="516"/>
      <c r="I41" s="516"/>
      <c r="J41" s="516"/>
      <c r="K41" s="516"/>
      <c r="L41" s="516"/>
      <c r="M41" s="516"/>
      <c r="N41" s="516"/>
      <c r="O41" s="516"/>
      <c r="P41" s="516"/>
      <c r="Q41" s="516"/>
      <c r="R41" s="516"/>
      <c r="S41" s="516"/>
      <c r="T41" s="516"/>
      <c r="U41" s="516"/>
      <c r="V41" s="516"/>
      <c r="W41" s="516"/>
      <c r="X41" s="516"/>
      <c r="Y41" s="516"/>
      <c r="Z41" s="516"/>
      <c r="AA41" s="516"/>
      <c r="AB41" s="516"/>
      <c r="AC41" s="516"/>
      <c r="AD41" s="516"/>
      <c r="AE41" s="516"/>
      <c r="AF41" s="516"/>
      <c r="AG41" s="516"/>
      <c r="AH41" s="516"/>
      <c r="AI41" s="516"/>
      <c r="AJ41" s="516"/>
      <c r="AK41" s="516"/>
      <c r="AL41" s="516"/>
      <c r="AM41" s="516"/>
      <c r="AN41" s="516"/>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147"/>
      <c r="DF41" s="147"/>
      <c r="DG41" s="147"/>
      <c r="DH41" s="147"/>
      <c r="DI41" s="147"/>
    </row>
    <row r="42" spans="1:113" ht="15.75" customHeight="1" x14ac:dyDescent="0.2">
      <c r="B42" s="514" t="s">
        <v>202</v>
      </c>
      <c r="C42" s="510"/>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row>
    <row r="43" spans="1:113" ht="15.75" customHeight="1" x14ac:dyDescent="0.2">
      <c r="B43" s="514" t="s">
        <v>203</v>
      </c>
      <c r="C43" s="510"/>
      <c r="D43" s="510"/>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0"/>
      <c r="AG43" s="510"/>
      <c r="AH43" s="510"/>
      <c r="AI43" s="510"/>
      <c r="AJ43" s="510"/>
      <c r="AK43" s="510"/>
      <c r="AL43" s="510"/>
      <c r="AM43" s="510"/>
      <c r="AN43" s="510"/>
      <c r="AO43" s="510"/>
      <c r="AP43" s="510"/>
      <c r="AQ43" s="510"/>
      <c r="AR43" s="510"/>
      <c r="AS43" s="510"/>
      <c r="AT43" s="510"/>
      <c r="AU43" s="510"/>
      <c r="AV43" s="510"/>
      <c r="AW43" s="510"/>
      <c r="AX43" s="510"/>
      <c r="AY43" s="510"/>
      <c r="AZ43" s="510"/>
      <c r="BA43" s="510"/>
      <c r="BB43" s="510"/>
      <c r="BC43" s="510"/>
      <c r="BD43" s="510"/>
      <c r="BE43" s="510"/>
      <c r="BF43" s="510"/>
    </row>
  </sheetData>
  <mergeCells count="30">
    <mergeCell ref="D4:L4"/>
    <mergeCell ref="D26:L26"/>
    <mergeCell ref="W4:W38"/>
    <mergeCell ref="N26:V26"/>
    <mergeCell ref="X26:AF26"/>
    <mergeCell ref="N4:V4"/>
    <mergeCell ref="X4:AF4"/>
    <mergeCell ref="CF4:CN4"/>
    <mergeCell ref="AH4:AP4"/>
    <mergeCell ref="AR4:AZ4"/>
    <mergeCell ref="BB4:BJ4"/>
    <mergeCell ref="BB26:BJ26"/>
    <mergeCell ref="AR26:AZ26"/>
    <mergeCell ref="AH26:AP26"/>
    <mergeCell ref="CP4:CX4"/>
    <mergeCell ref="CZ4:DH4"/>
    <mergeCell ref="CP26:CX26"/>
    <mergeCell ref="CZ26:DH26"/>
    <mergeCell ref="B43:BF43"/>
    <mergeCell ref="B41:AN41"/>
    <mergeCell ref="B42:AS42"/>
    <mergeCell ref="CO4:CO38"/>
    <mergeCell ref="CF26:CN26"/>
    <mergeCell ref="BV26:CD26"/>
    <mergeCell ref="BL26:BN26"/>
    <mergeCell ref="BP26:BT26"/>
    <mergeCell ref="BO4:BO38"/>
    <mergeCell ref="BL4:BN4"/>
    <mergeCell ref="BP4:BT4"/>
    <mergeCell ref="BV4:CD4"/>
  </mergeCells>
  <pageMargins left="0.75" right="0.75" top="1" bottom="1" header="0.5" footer="0.5"/>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DI32"/>
  <sheetViews>
    <sheetView workbookViewId="0">
      <pane xSplit="2" ySplit="5" topLeftCell="BR6" activePane="bottomRight" state="frozen"/>
      <selection pane="topRight"/>
      <selection pane="bottomLeft"/>
      <selection pane="bottomRight" activeCell="CB27" sqref="CB27"/>
    </sheetView>
  </sheetViews>
  <sheetFormatPr defaultColWidth="13.28515625" defaultRowHeight="12.75" x14ac:dyDescent="0.2"/>
  <cols>
    <col min="2" max="2" width="56.28515625" customWidth="1"/>
    <col min="3" max="3" width="1.28515625" customWidth="1"/>
    <col min="4" max="4" width="6.7109375" customWidth="1"/>
    <col min="5" max="5" width="1.28515625" customWidth="1"/>
    <col min="6" max="6" width="6.7109375" customWidth="1"/>
    <col min="7" max="7" width="1.28515625" customWidth="1"/>
    <col min="8" max="8" width="6.7109375" customWidth="1"/>
    <col min="9" max="9" width="1.28515625" customWidth="1"/>
    <col min="10" max="10" width="6.7109375" customWidth="1"/>
    <col min="11" max="11" width="1.28515625" customWidth="1"/>
    <col min="12" max="12" width="6.7109375" customWidth="1"/>
    <col min="13" max="13" width="1.28515625" customWidth="1"/>
    <col min="14" max="14" width="6.7109375" customWidth="1"/>
    <col min="15" max="15" width="1.28515625" customWidth="1"/>
    <col min="16" max="16" width="6.7109375" customWidth="1"/>
    <col min="17" max="17" width="1.28515625" customWidth="1"/>
    <col min="18" max="18" width="6.7109375" customWidth="1"/>
    <col min="19" max="19" width="1.28515625" customWidth="1"/>
    <col min="20" max="20" width="6.7109375" customWidth="1"/>
    <col min="21" max="21" width="1.28515625" customWidth="1"/>
    <col min="22" max="22" width="6.7109375" customWidth="1"/>
    <col min="23" max="23" width="3.42578125" customWidth="1"/>
    <col min="24" max="24" width="6.7109375" customWidth="1"/>
    <col min="25" max="25" width="1.28515625" customWidth="1"/>
    <col min="26" max="26" width="6.7109375" customWidth="1"/>
    <col min="27" max="27" width="1.28515625" customWidth="1"/>
    <col min="28" max="28" width="6.7109375" customWidth="1"/>
    <col min="29" max="29" width="1.28515625" customWidth="1"/>
    <col min="30" max="30" width="6.7109375" customWidth="1"/>
    <col min="31" max="31" width="1.28515625" customWidth="1"/>
    <col min="32" max="32" width="6.7109375" customWidth="1"/>
    <col min="33" max="33" width="1.28515625" customWidth="1"/>
    <col min="34" max="34" width="6.7109375" customWidth="1"/>
    <col min="35" max="35" width="1.28515625" customWidth="1"/>
    <col min="36" max="36" width="6.7109375" customWidth="1"/>
    <col min="37" max="37" width="1.28515625" customWidth="1"/>
    <col min="38" max="38" width="6.7109375" customWidth="1"/>
    <col min="39" max="39" width="1.28515625" customWidth="1"/>
    <col min="40" max="40" width="6.7109375" customWidth="1"/>
    <col min="41" max="41" width="1.28515625" customWidth="1"/>
    <col min="42" max="42" width="6.7109375" customWidth="1"/>
    <col min="43" max="43" width="1.28515625" customWidth="1"/>
    <col min="44" max="44" width="6.7109375" customWidth="1"/>
    <col min="45" max="45" width="1.28515625" customWidth="1"/>
    <col min="46" max="46" width="6.7109375" customWidth="1"/>
    <col min="47" max="47" width="1.28515625" customWidth="1"/>
    <col min="48" max="48" width="6.7109375" customWidth="1"/>
    <col min="49" max="49" width="1.28515625" customWidth="1"/>
    <col min="50" max="50" width="6.7109375" customWidth="1"/>
    <col min="51" max="51" width="1.28515625" customWidth="1"/>
    <col min="52" max="52" width="6.7109375" customWidth="1"/>
    <col min="53" max="53" width="1.28515625" customWidth="1"/>
    <col min="54" max="54" width="6.7109375" customWidth="1"/>
    <col min="55" max="55" width="1.28515625" customWidth="1"/>
    <col min="56" max="56" width="6.7109375" customWidth="1"/>
    <col min="57" max="57" width="1.28515625" customWidth="1"/>
    <col min="58" max="58" width="6.7109375" customWidth="1"/>
    <col min="59" max="59" width="1.28515625" customWidth="1"/>
    <col min="60" max="60" width="6.7109375" customWidth="1"/>
    <col min="61" max="61" width="1.28515625" customWidth="1"/>
    <col min="62" max="62" width="6.7109375" customWidth="1"/>
    <col min="63" max="63" width="1.28515625" customWidth="1"/>
    <col min="64" max="64" width="6.7109375" customWidth="1"/>
    <col min="65" max="65" width="1.28515625" customWidth="1"/>
    <col min="66" max="66" width="6.7109375" customWidth="1"/>
    <col min="67" max="67" width="3.42578125" customWidth="1"/>
    <col min="68" max="68" width="6.7109375" customWidth="1"/>
    <col min="69" max="69" width="1.28515625" customWidth="1"/>
    <col min="70" max="70" width="6.7109375" customWidth="1"/>
    <col min="71" max="71" width="1.28515625" customWidth="1"/>
    <col min="72" max="72" width="6.7109375" customWidth="1"/>
    <col min="73" max="73" width="1.28515625" customWidth="1"/>
    <col min="74" max="74" width="6.7109375" customWidth="1"/>
    <col min="75" max="75" width="1.28515625" customWidth="1"/>
    <col min="76" max="76" width="6.7109375" customWidth="1"/>
    <col min="77" max="77" width="1.28515625" customWidth="1"/>
    <col min="78" max="78" width="6.7109375" customWidth="1"/>
    <col min="79" max="79" width="1.28515625" customWidth="1"/>
    <col min="80" max="80" width="6.7109375" customWidth="1"/>
    <col min="81" max="81" width="1.28515625" customWidth="1"/>
    <col min="82" max="82" width="6.7109375" customWidth="1"/>
    <col min="83" max="83" width="3" customWidth="1"/>
    <col min="84" max="84" width="6.7109375" customWidth="1"/>
    <col min="85" max="85" width="1.28515625" customWidth="1"/>
    <col min="86" max="86" width="6.7109375" customWidth="1"/>
    <col min="87" max="87" width="1.28515625" customWidth="1"/>
    <col min="88" max="88" width="6.7109375" customWidth="1"/>
    <col min="89" max="89" width="1.28515625" customWidth="1"/>
    <col min="90" max="90" width="6.7109375" customWidth="1"/>
    <col min="91" max="91" width="1.28515625" customWidth="1"/>
    <col min="92" max="92" width="6.7109375" customWidth="1"/>
    <col min="93" max="93" width="3.42578125" customWidth="1"/>
    <col min="94" max="94" width="6.7109375" customWidth="1"/>
    <col min="95" max="95" width="1.28515625" customWidth="1"/>
    <col min="96" max="96" width="6.7109375" customWidth="1"/>
    <col min="97" max="97" width="1.28515625" customWidth="1"/>
    <col min="98" max="98" width="6.7109375" customWidth="1"/>
    <col min="99" max="99" width="1.28515625" customWidth="1"/>
    <col min="100" max="100" width="7.28515625" bestFit="1" customWidth="1"/>
    <col min="101" max="101" width="1.28515625" customWidth="1"/>
    <col min="102" max="102" width="8.7109375" bestFit="1" customWidth="1"/>
    <col min="103" max="103" width="1.140625" customWidth="1"/>
    <col min="104" max="104" width="6.7109375" customWidth="1"/>
    <col min="105" max="105" width="1.28515625" customWidth="1"/>
    <col min="106" max="106" width="6.7109375" customWidth="1"/>
    <col min="107" max="107" width="1.28515625" customWidth="1"/>
    <col min="108" max="108" width="6.7109375" customWidth="1"/>
    <col min="109" max="109" width="1.28515625" customWidth="1"/>
    <col min="110" max="110" width="6.7109375" customWidth="1"/>
    <col min="111" max="111" width="1.28515625" customWidth="1"/>
    <col min="112" max="112" width="8.7109375" bestFit="1" customWidth="1"/>
    <col min="113" max="113" width="6.7109375" customWidth="1"/>
  </cols>
  <sheetData>
    <row r="1" spans="1:113" ht="14.25" x14ac:dyDescent="0.2">
      <c r="B1" s="3" t="s">
        <v>13</v>
      </c>
    </row>
    <row r="2" spans="1:113" ht="28.5" x14ac:dyDescent="0.2">
      <c r="B2" s="3" t="s">
        <v>204</v>
      </c>
    </row>
    <row r="3" spans="1:113" x14ac:dyDescent="0.2">
      <c r="B3" s="101" t="s">
        <v>70</v>
      </c>
    </row>
    <row r="4" spans="1:113" ht="15.75" customHeight="1" x14ac:dyDescent="0.25">
      <c r="D4" s="499" t="s">
        <v>112</v>
      </c>
      <c r="E4" s="497"/>
      <c r="F4" s="497"/>
      <c r="G4" s="497"/>
      <c r="H4" s="497"/>
      <c r="I4" s="497"/>
      <c r="J4" s="497"/>
      <c r="K4" s="497"/>
      <c r="L4" s="498"/>
      <c r="M4" s="72"/>
      <c r="N4" s="499" t="s">
        <v>113</v>
      </c>
      <c r="O4" s="497"/>
      <c r="P4" s="497"/>
      <c r="Q4" s="497"/>
      <c r="R4" s="497"/>
      <c r="S4" s="497"/>
      <c r="T4" s="497"/>
      <c r="U4" s="497"/>
      <c r="V4" s="498"/>
      <c r="W4" s="501" t="s">
        <v>205</v>
      </c>
      <c r="X4" s="499" t="s">
        <v>115</v>
      </c>
      <c r="Y4" s="497"/>
      <c r="Z4" s="497"/>
      <c r="AA4" s="497"/>
      <c r="AB4" s="497"/>
      <c r="AC4" s="497"/>
      <c r="AD4" s="497"/>
      <c r="AE4" s="497"/>
      <c r="AF4" s="498"/>
      <c r="AG4" s="72"/>
      <c r="AH4" s="499" t="s">
        <v>116</v>
      </c>
      <c r="AI4" s="497"/>
      <c r="AJ4" s="497"/>
      <c r="AK4" s="497"/>
      <c r="AL4" s="497"/>
      <c r="AM4" s="497"/>
      <c r="AN4" s="497"/>
      <c r="AO4" s="497"/>
      <c r="AP4" s="498"/>
      <c r="AQ4" s="72"/>
      <c r="AR4" s="499" t="s">
        <v>117</v>
      </c>
      <c r="AS4" s="497"/>
      <c r="AT4" s="497"/>
      <c r="AU4" s="497"/>
      <c r="AV4" s="497"/>
      <c r="AW4" s="497"/>
      <c r="AX4" s="497"/>
      <c r="AY4" s="497"/>
      <c r="AZ4" s="498"/>
      <c r="BA4" s="72"/>
      <c r="BB4" s="499" t="s">
        <v>118</v>
      </c>
      <c r="BC4" s="497"/>
      <c r="BD4" s="497"/>
      <c r="BE4" s="497"/>
      <c r="BF4" s="497"/>
      <c r="BG4" s="497"/>
      <c r="BH4" s="497"/>
      <c r="BI4" s="497"/>
      <c r="BJ4" s="498"/>
      <c r="BK4" s="72"/>
      <c r="BL4" s="499">
        <v>2021</v>
      </c>
      <c r="BM4" s="497"/>
      <c r="BN4" s="498"/>
      <c r="BO4" s="501" t="s">
        <v>206</v>
      </c>
      <c r="BP4" s="496" t="s">
        <v>160</v>
      </c>
      <c r="BQ4" s="497"/>
      <c r="BR4" s="497"/>
      <c r="BS4" s="7"/>
      <c r="BT4" s="8"/>
      <c r="BU4" s="72"/>
      <c r="BV4" s="499">
        <v>2022</v>
      </c>
      <c r="BW4" s="497"/>
      <c r="BX4" s="497"/>
      <c r="BY4" s="497"/>
      <c r="BZ4" s="497"/>
      <c r="CA4" s="497"/>
      <c r="CB4" s="497"/>
      <c r="CC4" s="497"/>
      <c r="CD4" s="498"/>
      <c r="CE4" s="64"/>
      <c r="CF4" s="499">
        <v>2023</v>
      </c>
      <c r="CG4" s="497"/>
      <c r="CH4" s="497"/>
      <c r="CI4" s="497"/>
      <c r="CJ4" s="497"/>
      <c r="CK4" s="497"/>
      <c r="CL4" s="497"/>
      <c r="CM4" s="497"/>
      <c r="CN4" s="498"/>
      <c r="CO4" s="501" t="s">
        <v>207</v>
      </c>
      <c r="CP4" s="496" t="s">
        <v>161</v>
      </c>
      <c r="CQ4" s="497"/>
      <c r="CR4" s="497"/>
      <c r="CS4" s="497"/>
      <c r="CT4" s="497"/>
      <c r="CU4" s="497"/>
      <c r="CV4" s="497"/>
      <c r="CW4" s="497"/>
      <c r="CX4" s="498"/>
      <c r="CY4" s="64"/>
      <c r="CZ4" s="499">
        <v>2025</v>
      </c>
      <c r="DA4" s="497"/>
      <c r="DB4" s="497"/>
      <c r="DC4" s="497"/>
      <c r="DD4" s="497"/>
      <c r="DE4" s="497"/>
      <c r="DF4" s="497"/>
      <c r="DG4" s="497"/>
      <c r="DH4" s="498"/>
      <c r="DI4" s="65"/>
    </row>
    <row r="5" spans="1:113" ht="15.75" customHeight="1" x14ac:dyDescent="0.25">
      <c r="D5" s="6" t="s">
        <v>24</v>
      </c>
      <c r="E5" s="66"/>
      <c r="F5" s="7" t="s">
        <v>25</v>
      </c>
      <c r="G5" s="66"/>
      <c r="H5" s="7" t="s">
        <v>26</v>
      </c>
      <c r="I5" s="66"/>
      <c r="J5" s="7" t="s">
        <v>27</v>
      </c>
      <c r="K5" s="66"/>
      <c r="L5" s="8" t="s">
        <v>28</v>
      </c>
      <c r="M5" s="72"/>
      <c r="N5" s="6" t="s">
        <v>24</v>
      </c>
      <c r="O5" s="66"/>
      <c r="P5" s="7" t="s">
        <v>25</v>
      </c>
      <c r="Q5" s="66"/>
      <c r="R5" s="7" t="s">
        <v>26</v>
      </c>
      <c r="S5" s="66"/>
      <c r="T5" s="7" t="s">
        <v>27</v>
      </c>
      <c r="U5" s="66"/>
      <c r="V5" s="8" t="s">
        <v>28</v>
      </c>
      <c r="W5" s="501"/>
      <c r="X5" s="6" t="s">
        <v>24</v>
      </c>
      <c r="Y5" s="66"/>
      <c r="Z5" s="7" t="s">
        <v>25</v>
      </c>
      <c r="AA5" s="66"/>
      <c r="AB5" s="7" t="s">
        <v>26</v>
      </c>
      <c r="AC5" s="66"/>
      <c r="AD5" s="7" t="s">
        <v>27</v>
      </c>
      <c r="AE5" s="66"/>
      <c r="AF5" s="8" t="s">
        <v>28</v>
      </c>
      <c r="AG5" s="72"/>
      <c r="AH5" s="6" t="s">
        <v>24</v>
      </c>
      <c r="AI5" s="66"/>
      <c r="AJ5" s="7" t="s">
        <v>25</v>
      </c>
      <c r="AK5" s="66"/>
      <c r="AL5" s="7" t="s">
        <v>26</v>
      </c>
      <c r="AM5" s="66"/>
      <c r="AN5" s="7" t="s">
        <v>27</v>
      </c>
      <c r="AO5" s="66"/>
      <c r="AP5" s="8" t="s">
        <v>28</v>
      </c>
      <c r="AQ5" s="72"/>
      <c r="AR5" s="6" t="s">
        <v>24</v>
      </c>
      <c r="AS5" s="66"/>
      <c r="AT5" s="7" t="s">
        <v>25</v>
      </c>
      <c r="AU5" s="66"/>
      <c r="AV5" s="7" t="s">
        <v>26</v>
      </c>
      <c r="AW5" s="66"/>
      <c r="AX5" s="7" t="s">
        <v>27</v>
      </c>
      <c r="AY5" s="66"/>
      <c r="AZ5" s="8" t="s">
        <v>28</v>
      </c>
      <c r="BA5" s="72"/>
      <c r="BB5" s="6" t="s">
        <v>24</v>
      </c>
      <c r="BC5" s="66"/>
      <c r="BD5" s="7" t="s">
        <v>25</v>
      </c>
      <c r="BE5" s="66"/>
      <c r="BF5" s="7" t="s">
        <v>26</v>
      </c>
      <c r="BG5" s="66"/>
      <c r="BH5" s="7" t="s">
        <v>27</v>
      </c>
      <c r="BI5" s="66"/>
      <c r="BJ5" s="8" t="s">
        <v>28</v>
      </c>
      <c r="BK5" s="72"/>
      <c r="BL5" s="6" t="s">
        <v>24</v>
      </c>
      <c r="BM5" s="66"/>
      <c r="BN5" s="8" t="s">
        <v>25</v>
      </c>
      <c r="BO5" s="501"/>
      <c r="BP5" s="6" t="s">
        <v>26</v>
      </c>
      <c r="BQ5" s="66"/>
      <c r="BR5" s="7" t="s">
        <v>27</v>
      </c>
      <c r="BS5" s="66"/>
      <c r="BT5" s="8" t="s">
        <v>28</v>
      </c>
      <c r="BU5" s="72"/>
      <c r="BV5" s="6" t="s">
        <v>24</v>
      </c>
      <c r="BW5" s="66"/>
      <c r="BX5" s="7" t="s">
        <v>25</v>
      </c>
      <c r="BY5" s="66"/>
      <c r="BZ5" s="7" t="s">
        <v>26</v>
      </c>
      <c r="CA5" s="66"/>
      <c r="CB5" s="7" t="s">
        <v>27</v>
      </c>
      <c r="CC5" s="66"/>
      <c r="CD5" s="8" t="s">
        <v>28</v>
      </c>
      <c r="CE5" s="64"/>
      <c r="CF5" s="6" t="s">
        <v>24</v>
      </c>
      <c r="CG5" s="66"/>
      <c r="CH5" s="7" t="s">
        <v>25</v>
      </c>
      <c r="CI5" s="66"/>
      <c r="CJ5" s="7" t="s">
        <v>26</v>
      </c>
      <c r="CK5" s="66"/>
      <c r="CL5" s="7" t="s">
        <v>27</v>
      </c>
      <c r="CM5" s="66"/>
      <c r="CN5" s="8" t="s">
        <v>28</v>
      </c>
      <c r="CO5" s="501"/>
      <c r="CP5" s="6" t="s">
        <v>24</v>
      </c>
      <c r="CQ5" s="66"/>
      <c r="CR5" s="7" t="s">
        <v>25</v>
      </c>
      <c r="CS5" s="66"/>
      <c r="CT5" s="7" t="s">
        <v>26</v>
      </c>
      <c r="CU5" s="66"/>
      <c r="CV5" s="7" t="s">
        <v>27</v>
      </c>
      <c r="CW5" s="68"/>
      <c r="CX5" s="8" t="s">
        <v>28</v>
      </c>
      <c r="CY5" s="64"/>
      <c r="CZ5" s="6" t="s">
        <v>24</v>
      </c>
      <c r="DA5" s="66"/>
      <c r="DB5" s="7" t="s">
        <v>25</v>
      </c>
      <c r="DC5" s="66"/>
      <c r="DD5" s="7" t="s">
        <v>26</v>
      </c>
      <c r="DE5" s="66"/>
      <c r="DF5" s="7" t="s">
        <v>27</v>
      </c>
      <c r="DG5" s="66"/>
      <c r="DH5" s="8" t="s">
        <v>28</v>
      </c>
      <c r="DI5" s="65"/>
    </row>
    <row r="6" spans="1:113" ht="15.75" customHeight="1" x14ac:dyDescent="0.25">
      <c r="B6" s="9" t="s">
        <v>29</v>
      </c>
      <c r="D6" s="69"/>
      <c r="F6" s="70"/>
      <c r="H6" s="70"/>
      <c r="J6" s="70"/>
      <c r="L6" s="71"/>
      <c r="M6" s="72"/>
      <c r="N6" s="69"/>
      <c r="P6" s="70"/>
      <c r="R6" s="70"/>
      <c r="T6" s="70"/>
      <c r="V6" s="71"/>
      <c r="W6" s="501"/>
      <c r="X6" s="69"/>
      <c r="Z6" s="70"/>
      <c r="AB6" s="70"/>
      <c r="AD6" s="70"/>
      <c r="AF6" s="71"/>
      <c r="AG6" s="72"/>
      <c r="AH6" s="69"/>
      <c r="AJ6" s="70"/>
      <c r="AL6" s="70"/>
      <c r="AN6" s="70"/>
      <c r="AP6" s="71"/>
      <c r="AQ6" s="72"/>
      <c r="AR6" s="69"/>
      <c r="AT6" s="70"/>
      <c r="AV6" s="70"/>
      <c r="AX6" s="70"/>
      <c r="AZ6" s="71"/>
      <c r="BA6" s="72"/>
      <c r="BB6" s="69"/>
      <c r="BD6" s="70"/>
      <c r="BF6" s="70"/>
      <c r="BH6" s="70"/>
      <c r="BJ6" s="71"/>
      <c r="BK6" s="72"/>
      <c r="BL6" s="69"/>
      <c r="BN6" s="71"/>
      <c r="BO6" s="501"/>
      <c r="BP6" s="69"/>
      <c r="BR6" s="70"/>
      <c r="BT6" s="71"/>
      <c r="BU6" s="72"/>
      <c r="BV6" s="69"/>
      <c r="BX6" s="70"/>
      <c r="BZ6" s="70"/>
      <c r="CB6" s="70"/>
      <c r="CD6" s="71"/>
      <c r="CE6" s="72"/>
      <c r="CF6" s="69"/>
      <c r="CH6" s="70"/>
      <c r="CJ6" s="70"/>
      <c r="CL6" s="70"/>
      <c r="CN6" s="71"/>
      <c r="CO6" s="501"/>
      <c r="CP6" s="69"/>
      <c r="CR6" s="70"/>
      <c r="CT6" s="70"/>
      <c r="CV6" s="70"/>
      <c r="CX6" s="71"/>
      <c r="CY6" s="72"/>
      <c r="CZ6" s="69"/>
      <c r="DB6" s="70"/>
      <c r="DD6" s="70"/>
      <c r="DF6" s="70"/>
      <c r="DH6" s="71"/>
      <c r="DI6" s="73"/>
    </row>
    <row r="7" spans="1:113" ht="15.75" customHeight="1" x14ac:dyDescent="0.25">
      <c r="A7" s="34"/>
      <c r="B7" s="15" t="s">
        <v>208</v>
      </c>
      <c r="C7" s="74"/>
      <c r="D7" s="102">
        <v>94</v>
      </c>
      <c r="E7" s="34"/>
      <c r="F7" s="103">
        <v>136</v>
      </c>
      <c r="G7" s="34"/>
      <c r="H7" s="103">
        <v>125</v>
      </c>
      <c r="I7" s="34"/>
      <c r="J7" s="103">
        <v>137</v>
      </c>
      <c r="K7" s="34"/>
      <c r="L7" s="104">
        <v>492</v>
      </c>
      <c r="M7" s="76"/>
      <c r="N7" s="102">
        <v>115</v>
      </c>
      <c r="O7" s="34"/>
      <c r="P7" s="103">
        <v>114</v>
      </c>
      <c r="Q7" s="34"/>
      <c r="R7" s="103">
        <v>130</v>
      </c>
      <c r="S7" s="34"/>
      <c r="T7" s="103">
        <v>149</v>
      </c>
      <c r="U7" s="34"/>
      <c r="V7" s="104">
        <v>508</v>
      </c>
      <c r="W7" s="501"/>
      <c r="X7" s="102">
        <v>118</v>
      </c>
      <c r="Y7" s="34"/>
      <c r="Z7" s="103">
        <v>143</v>
      </c>
      <c r="AA7" s="34"/>
      <c r="AB7" s="103">
        <v>145</v>
      </c>
      <c r="AC7" s="34"/>
      <c r="AD7" s="103">
        <v>142</v>
      </c>
      <c r="AE7" s="34"/>
      <c r="AF7" s="104">
        <v>548</v>
      </c>
      <c r="AG7" s="76"/>
      <c r="AH7" s="102">
        <v>78</v>
      </c>
      <c r="AI7" s="34"/>
      <c r="AJ7" s="103">
        <v>250</v>
      </c>
      <c r="AK7" s="34"/>
      <c r="AL7" s="103">
        <v>99</v>
      </c>
      <c r="AM7" s="34"/>
      <c r="AN7" s="103">
        <v>307</v>
      </c>
      <c r="AO7" s="34"/>
      <c r="AP7" s="104">
        <v>734</v>
      </c>
      <c r="AQ7" s="76"/>
      <c r="AR7" s="102">
        <v>125</v>
      </c>
      <c r="AS7" s="34"/>
      <c r="AT7" s="103">
        <v>120</v>
      </c>
      <c r="AU7" s="34"/>
      <c r="AV7" s="103">
        <v>138</v>
      </c>
      <c r="AW7" s="34"/>
      <c r="AX7" s="103">
        <v>126</v>
      </c>
      <c r="AY7" s="34"/>
      <c r="AZ7" s="104">
        <v>509</v>
      </c>
      <c r="BA7" s="76"/>
      <c r="BB7" s="102">
        <v>56</v>
      </c>
      <c r="BC7" s="34"/>
      <c r="BD7" s="103">
        <v>0</v>
      </c>
      <c r="BE7" s="34"/>
      <c r="BF7" s="103">
        <v>24</v>
      </c>
      <c r="BG7" s="34"/>
      <c r="BH7" s="103">
        <v>28</v>
      </c>
      <c r="BI7" s="34"/>
      <c r="BJ7" s="104">
        <v>108</v>
      </c>
      <c r="BK7" s="76"/>
      <c r="BL7" s="102">
        <v>33</v>
      </c>
      <c r="BM7" s="34"/>
      <c r="BN7" s="104">
        <v>76</v>
      </c>
      <c r="BO7" s="501"/>
      <c r="BP7" s="102">
        <v>488</v>
      </c>
      <c r="BQ7" s="34"/>
      <c r="BR7" s="103">
        <v>286</v>
      </c>
      <c r="BS7" s="34"/>
      <c r="BT7" s="104">
        <v>883</v>
      </c>
      <c r="BU7" s="76"/>
      <c r="BV7" s="102">
        <v>269</v>
      </c>
      <c r="BW7" s="210"/>
      <c r="BX7" s="103">
        <v>361</v>
      </c>
      <c r="BY7" s="210"/>
      <c r="BZ7" s="103">
        <v>500</v>
      </c>
      <c r="CA7" s="210"/>
      <c r="CB7" s="103">
        <v>361</v>
      </c>
      <c r="CC7" s="210"/>
      <c r="CD7" s="104">
        <v>1491</v>
      </c>
      <c r="CE7" s="76"/>
      <c r="CF7" s="102">
        <v>318</v>
      </c>
      <c r="CG7" s="210"/>
      <c r="CH7" s="103">
        <v>355</v>
      </c>
      <c r="CI7" s="210"/>
      <c r="CJ7" s="103">
        <v>367</v>
      </c>
      <c r="CK7" s="210"/>
      <c r="CL7" s="103">
        <v>376</v>
      </c>
      <c r="CM7" s="210"/>
      <c r="CN7" s="104">
        <v>1416</v>
      </c>
      <c r="CO7" s="501"/>
      <c r="CP7" s="102">
        <v>438</v>
      </c>
      <c r="CQ7" s="210"/>
      <c r="CR7" s="103">
        <v>471</v>
      </c>
      <c r="CS7" s="210"/>
      <c r="CT7" s="103">
        <v>550</v>
      </c>
      <c r="CU7" s="291"/>
      <c r="CV7" s="266">
        <v>450</v>
      </c>
      <c r="CW7" s="34"/>
      <c r="CX7" s="267">
        <v>1909</v>
      </c>
      <c r="CY7" s="76"/>
      <c r="CZ7" s="102">
        <v>378</v>
      </c>
      <c r="DA7" s="210"/>
      <c r="DB7" s="103">
        <v>469</v>
      </c>
      <c r="DC7" s="210"/>
      <c r="DD7" s="103">
        <v>473</v>
      </c>
      <c r="DE7" s="210"/>
      <c r="DF7" s="103">
        <v>0</v>
      </c>
      <c r="DG7" s="210"/>
      <c r="DH7" s="267">
        <v>1320</v>
      </c>
      <c r="DI7" s="75"/>
    </row>
    <row r="8" spans="1:113" ht="15.75" customHeight="1" x14ac:dyDescent="0.25">
      <c r="A8" s="30"/>
      <c r="B8" s="11" t="s">
        <v>32</v>
      </c>
      <c r="C8" s="77"/>
      <c r="D8" s="19">
        <v>140</v>
      </c>
      <c r="E8" s="30"/>
      <c r="F8" s="20">
        <v>94</v>
      </c>
      <c r="G8" s="30"/>
      <c r="H8" s="20">
        <v>118</v>
      </c>
      <c r="I8" s="30"/>
      <c r="J8" s="20">
        <v>105</v>
      </c>
      <c r="K8" s="30"/>
      <c r="L8" s="21">
        <v>457</v>
      </c>
      <c r="M8" s="78"/>
      <c r="N8" s="19">
        <v>118</v>
      </c>
      <c r="O8" s="30"/>
      <c r="P8" s="20">
        <v>128</v>
      </c>
      <c r="Q8" s="30"/>
      <c r="R8" s="20">
        <v>136</v>
      </c>
      <c r="S8" s="30"/>
      <c r="T8" s="20">
        <v>117</v>
      </c>
      <c r="U8" s="30"/>
      <c r="V8" s="21">
        <v>499</v>
      </c>
      <c r="W8" s="501"/>
      <c r="X8" s="19">
        <v>130</v>
      </c>
      <c r="Y8" s="30"/>
      <c r="Z8" s="20">
        <v>144</v>
      </c>
      <c r="AA8" s="30"/>
      <c r="AB8" s="20">
        <v>127</v>
      </c>
      <c r="AC8" s="30"/>
      <c r="AD8" s="20">
        <v>143</v>
      </c>
      <c r="AE8" s="30"/>
      <c r="AF8" s="21">
        <v>544</v>
      </c>
      <c r="AG8" s="78"/>
      <c r="AH8" s="19">
        <v>125</v>
      </c>
      <c r="AI8" s="30"/>
      <c r="AJ8" s="20">
        <v>146</v>
      </c>
      <c r="AK8" s="30"/>
      <c r="AL8" s="20">
        <v>152</v>
      </c>
      <c r="AM8" s="30"/>
      <c r="AN8" s="20">
        <v>147</v>
      </c>
      <c r="AO8" s="30"/>
      <c r="AP8" s="21">
        <v>570</v>
      </c>
      <c r="AQ8" s="78"/>
      <c r="AR8" s="19">
        <v>141</v>
      </c>
      <c r="AS8" s="30"/>
      <c r="AT8" s="20">
        <v>145</v>
      </c>
      <c r="AU8" s="30"/>
      <c r="AV8" s="20">
        <v>143</v>
      </c>
      <c r="AW8" s="30"/>
      <c r="AX8" s="20">
        <v>144</v>
      </c>
      <c r="AY8" s="30"/>
      <c r="AZ8" s="21">
        <v>573</v>
      </c>
      <c r="BA8" s="78"/>
      <c r="BB8" s="19">
        <v>106</v>
      </c>
      <c r="BC8" s="30"/>
      <c r="BD8" s="20">
        <v>13</v>
      </c>
      <c r="BE8" s="30"/>
      <c r="BF8" s="20">
        <v>52</v>
      </c>
      <c r="BG8" s="30"/>
      <c r="BH8" s="20">
        <v>50</v>
      </c>
      <c r="BI8" s="30"/>
      <c r="BJ8" s="21">
        <v>221</v>
      </c>
      <c r="BK8" s="78"/>
      <c r="BL8" s="19">
        <v>53</v>
      </c>
      <c r="BM8" s="30"/>
      <c r="BN8" s="21">
        <v>81</v>
      </c>
      <c r="BO8" s="501"/>
      <c r="BP8" s="19">
        <v>118</v>
      </c>
      <c r="BQ8" s="30"/>
      <c r="BR8" s="20">
        <v>133</v>
      </c>
      <c r="BS8" s="30"/>
      <c r="BT8" s="21">
        <v>385</v>
      </c>
      <c r="BU8" s="78"/>
      <c r="BV8" s="19">
        <v>119</v>
      </c>
      <c r="BW8" s="11"/>
      <c r="BX8" s="20">
        <v>161</v>
      </c>
      <c r="BY8" s="11"/>
      <c r="BZ8" s="20">
        <v>177</v>
      </c>
      <c r="CA8" s="11"/>
      <c r="CB8" s="20">
        <v>163</v>
      </c>
      <c r="CC8" s="11"/>
      <c r="CD8" s="21">
        <v>620</v>
      </c>
      <c r="CE8" s="78"/>
      <c r="CF8" s="19">
        <v>158</v>
      </c>
      <c r="CG8" s="11"/>
      <c r="CH8" s="20">
        <v>173</v>
      </c>
      <c r="CI8" s="11"/>
      <c r="CJ8" s="20">
        <v>170</v>
      </c>
      <c r="CK8" s="11"/>
      <c r="CL8" s="20">
        <v>133</v>
      </c>
      <c r="CM8" s="11"/>
      <c r="CN8" s="21">
        <v>634</v>
      </c>
      <c r="CO8" s="501"/>
      <c r="CP8" s="19">
        <v>145</v>
      </c>
      <c r="CQ8" s="11"/>
      <c r="CR8" s="20">
        <v>167</v>
      </c>
      <c r="CS8" s="11"/>
      <c r="CT8" s="20">
        <v>159</v>
      </c>
      <c r="CU8" s="286"/>
      <c r="CV8" s="215">
        <v>166</v>
      </c>
      <c r="CW8" s="11"/>
      <c r="CX8" s="216">
        <v>637</v>
      </c>
      <c r="CY8" s="83"/>
      <c r="CZ8" s="19">
        <v>142</v>
      </c>
      <c r="DA8" s="11"/>
      <c r="DB8" s="20">
        <v>165</v>
      </c>
      <c r="DC8" s="11"/>
      <c r="DD8" s="20">
        <v>188</v>
      </c>
      <c r="DE8" s="11"/>
      <c r="DF8" s="20">
        <v>0</v>
      </c>
      <c r="DG8" s="11"/>
      <c r="DH8" s="216">
        <v>495</v>
      </c>
      <c r="DI8" s="299"/>
    </row>
    <row r="9" spans="1:113" ht="15.75" customHeight="1" x14ac:dyDescent="0.25">
      <c r="A9" s="34"/>
      <c r="B9" s="15" t="s">
        <v>33</v>
      </c>
      <c r="C9" s="74"/>
      <c r="D9" s="16">
        <v>31</v>
      </c>
      <c r="E9" s="34"/>
      <c r="F9" s="17">
        <v>31</v>
      </c>
      <c r="G9" s="34"/>
      <c r="H9" s="17">
        <v>33</v>
      </c>
      <c r="I9" s="34"/>
      <c r="J9" s="17">
        <v>32</v>
      </c>
      <c r="K9" s="34"/>
      <c r="L9" s="18">
        <v>127</v>
      </c>
      <c r="M9" s="76"/>
      <c r="N9" s="16">
        <v>32</v>
      </c>
      <c r="O9" s="34"/>
      <c r="P9" s="17">
        <v>34</v>
      </c>
      <c r="Q9" s="34"/>
      <c r="R9" s="17">
        <v>34</v>
      </c>
      <c r="S9" s="34"/>
      <c r="T9" s="17">
        <v>34</v>
      </c>
      <c r="U9" s="34"/>
      <c r="V9" s="18">
        <v>134</v>
      </c>
      <c r="W9" s="501"/>
      <c r="X9" s="16">
        <v>35</v>
      </c>
      <c r="Y9" s="34"/>
      <c r="Z9" s="17">
        <v>36</v>
      </c>
      <c r="AA9" s="34"/>
      <c r="AB9" s="17">
        <v>38</v>
      </c>
      <c r="AC9" s="34"/>
      <c r="AD9" s="17">
        <v>38</v>
      </c>
      <c r="AE9" s="34"/>
      <c r="AF9" s="18">
        <v>147</v>
      </c>
      <c r="AG9" s="76"/>
      <c r="AH9" s="16">
        <v>38</v>
      </c>
      <c r="AI9" s="34"/>
      <c r="AJ9" s="17">
        <v>39</v>
      </c>
      <c r="AK9" s="34"/>
      <c r="AL9" s="17">
        <v>40</v>
      </c>
      <c r="AM9" s="34"/>
      <c r="AN9" s="17">
        <v>41</v>
      </c>
      <c r="AO9" s="34"/>
      <c r="AP9" s="18">
        <v>158</v>
      </c>
      <c r="AQ9" s="76"/>
      <c r="AR9" s="16">
        <v>41</v>
      </c>
      <c r="AS9" s="34"/>
      <c r="AT9" s="17">
        <v>43</v>
      </c>
      <c r="AU9" s="34"/>
      <c r="AV9" s="17">
        <v>43</v>
      </c>
      <c r="AW9" s="34"/>
      <c r="AX9" s="17">
        <v>43</v>
      </c>
      <c r="AY9" s="34"/>
      <c r="AZ9" s="18">
        <v>170</v>
      </c>
      <c r="BA9" s="76"/>
      <c r="BB9" s="16">
        <v>44</v>
      </c>
      <c r="BC9" s="34"/>
      <c r="BD9" s="17">
        <v>43</v>
      </c>
      <c r="BE9" s="34"/>
      <c r="BF9" s="17">
        <v>40</v>
      </c>
      <c r="BG9" s="34"/>
      <c r="BH9" s="17">
        <v>38</v>
      </c>
      <c r="BI9" s="34"/>
      <c r="BJ9" s="18">
        <v>165</v>
      </c>
      <c r="BK9" s="76"/>
      <c r="BL9" s="16">
        <v>37</v>
      </c>
      <c r="BM9" s="34"/>
      <c r="BN9" s="18">
        <v>37</v>
      </c>
      <c r="BO9" s="501"/>
      <c r="BP9" s="16">
        <v>53</v>
      </c>
      <c r="BQ9" s="34"/>
      <c r="BR9" s="17">
        <v>56</v>
      </c>
      <c r="BS9" s="34"/>
      <c r="BT9" s="18">
        <v>183</v>
      </c>
      <c r="BU9" s="76"/>
      <c r="BV9" s="16">
        <v>64</v>
      </c>
      <c r="BW9" s="15"/>
      <c r="BX9" s="17">
        <v>64</v>
      </c>
      <c r="BY9" s="15"/>
      <c r="BZ9" s="17">
        <v>68</v>
      </c>
      <c r="CA9" s="15"/>
      <c r="CB9" s="17">
        <v>71</v>
      </c>
      <c r="CC9" s="15"/>
      <c r="CD9" s="18">
        <v>267</v>
      </c>
      <c r="CE9" s="76"/>
      <c r="CF9" s="16">
        <v>74</v>
      </c>
      <c r="CG9" s="15"/>
      <c r="CH9" s="17">
        <v>76</v>
      </c>
      <c r="CI9" s="15"/>
      <c r="CJ9" s="17">
        <v>75</v>
      </c>
      <c r="CK9" s="15"/>
      <c r="CL9" s="17">
        <v>82</v>
      </c>
      <c r="CM9" s="15"/>
      <c r="CN9" s="18">
        <v>307</v>
      </c>
      <c r="CO9" s="501"/>
      <c r="CP9" s="16">
        <v>104</v>
      </c>
      <c r="CQ9" s="15"/>
      <c r="CR9" s="17">
        <v>102</v>
      </c>
      <c r="CS9" s="15"/>
      <c r="CT9" s="17">
        <v>105</v>
      </c>
      <c r="CU9" s="291"/>
      <c r="CV9" s="218">
        <v>153</v>
      </c>
      <c r="CW9" s="15"/>
      <c r="CX9" s="219">
        <v>464</v>
      </c>
      <c r="CY9" s="82"/>
      <c r="CZ9" s="16">
        <v>125</v>
      </c>
      <c r="DA9" s="15"/>
      <c r="DB9" s="17">
        <v>126</v>
      </c>
      <c r="DC9" s="15"/>
      <c r="DD9" s="17">
        <v>128</v>
      </c>
      <c r="DE9" s="15"/>
      <c r="DF9" s="17">
        <v>0</v>
      </c>
      <c r="DG9" s="15"/>
      <c r="DH9" s="219">
        <v>379</v>
      </c>
      <c r="DI9" s="293"/>
    </row>
    <row r="10" spans="1:113" ht="15.75" customHeight="1" x14ac:dyDescent="0.25">
      <c r="A10" s="30"/>
      <c r="B10" s="11" t="s">
        <v>209</v>
      </c>
      <c r="C10" s="77"/>
      <c r="D10" s="109">
        <v>0</v>
      </c>
      <c r="E10" s="30"/>
      <c r="F10" s="107">
        <v>0</v>
      </c>
      <c r="G10" s="30"/>
      <c r="H10" s="107">
        <v>1</v>
      </c>
      <c r="I10" s="30"/>
      <c r="J10" s="107">
        <v>1</v>
      </c>
      <c r="K10" s="30"/>
      <c r="L10" s="108">
        <v>2</v>
      </c>
      <c r="M10" s="78"/>
      <c r="N10" s="109">
        <v>1</v>
      </c>
      <c r="O10" s="30"/>
      <c r="P10" s="107">
        <v>0</v>
      </c>
      <c r="Q10" s="30"/>
      <c r="R10" s="107">
        <v>1</v>
      </c>
      <c r="S10" s="30"/>
      <c r="T10" s="107">
        <v>0</v>
      </c>
      <c r="U10" s="30"/>
      <c r="V10" s="108">
        <v>2</v>
      </c>
      <c r="W10" s="501"/>
      <c r="X10" s="109">
        <v>0</v>
      </c>
      <c r="Y10" s="30"/>
      <c r="Z10" s="107">
        <v>0</v>
      </c>
      <c r="AA10" s="30"/>
      <c r="AB10" s="107">
        <v>0</v>
      </c>
      <c r="AC10" s="30"/>
      <c r="AD10" s="107">
        <v>0</v>
      </c>
      <c r="AE10" s="30"/>
      <c r="AF10" s="108">
        <v>0</v>
      </c>
      <c r="AG10" s="78"/>
      <c r="AH10" s="109">
        <v>0</v>
      </c>
      <c r="AI10" s="30"/>
      <c r="AJ10" s="107">
        <v>0</v>
      </c>
      <c r="AK10" s="30"/>
      <c r="AL10" s="107">
        <v>0</v>
      </c>
      <c r="AM10" s="30"/>
      <c r="AN10" s="107">
        <v>0</v>
      </c>
      <c r="AO10" s="30"/>
      <c r="AP10" s="108">
        <v>0</v>
      </c>
      <c r="AQ10" s="78"/>
      <c r="AR10" s="109">
        <v>0</v>
      </c>
      <c r="AS10" s="30"/>
      <c r="AT10" s="107">
        <v>0</v>
      </c>
      <c r="AU10" s="30"/>
      <c r="AV10" s="107">
        <v>0</v>
      </c>
      <c r="AW10" s="30"/>
      <c r="AX10" s="107">
        <v>0</v>
      </c>
      <c r="AY10" s="30"/>
      <c r="AZ10" s="108">
        <v>0</v>
      </c>
      <c r="BA10" s="78"/>
      <c r="BB10" s="109">
        <v>0</v>
      </c>
      <c r="BC10" s="30"/>
      <c r="BD10" s="107">
        <v>0</v>
      </c>
      <c r="BE10" s="30"/>
      <c r="BF10" s="107">
        <v>0</v>
      </c>
      <c r="BG10" s="30"/>
      <c r="BH10" s="107">
        <v>0</v>
      </c>
      <c r="BI10" s="30"/>
      <c r="BJ10" s="108">
        <v>0</v>
      </c>
      <c r="BK10" s="78"/>
      <c r="BL10" s="109">
        <v>0</v>
      </c>
      <c r="BM10" s="30"/>
      <c r="BN10" s="108">
        <v>0</v>
      </c>
      <c r="BO10" s="501"/>
      <c r="BP10" s="109">
        <v>0</v>
      </c>
      <c r="BQ10" s="30"/>
      <c r="BR10" s="107">
        <v>0</v>
      </c>
      <c r="BS10" s="30"/>
      <c r="BT10" s="108">
        <v>0</v>
      </c>
      <c r="BU10" s="78"/>
      <c r="BV10" s="109">
        <v>0</v>
      </c>
      <c r="BW10" s="11"/>
      <c r="BX10" s="107">
        <v>0</v>
      </c>
      <c r="BY10" s="11"/>
      <c r="BZ10" s="107">
        <v>0</v>
      </c>
      <c r="CA10" s="11"/>
      <c r="CB10" s="107">
        <v>0</v>
      </c>
      <c r="CC10" s="11"/>
      <c r="CD10" s="108">
        <v>0</v>
      </c>
      <c r="CE10" s="78"/>
      <c r="CF10" s="109">
        <v>0</v>
      </c>
      <c r="CG10" s="11"/>
      <c r="CH10" s="107">
        <v>0</v>
      </c>
      <c r="CI10" s="11"/>
      <c r="CJ10" s="107">
        <v>0</v>
      </c>
      <c r="CK10" s="11"/>
      <c r="CL10" s="107">
        <v>0</v>
      </c>
      <c r="CM10" s="11"/>
      <c r="CN10" s="108">
        <v>0</v>
      </c>
      <c r="CO10" s="501"/>
      <c r="CP10" s="109">
        <v>0</v>
      </c>
      <c r="CQ10" s="11"/>
      <c r="CR10" s="107">
        <v>0</v>
      </c>
      <c r="CS10" s="11"/>
      <c r="CT10" s="107">
        <v>0</v>
      </c>
      <c r="CU10" s="286"/>
      <c r="CV10" s="228">
        <v>0</v>
      </c>
      <c r="CW10" s="11"/>
      <c r="CX10" s="229">
        <v>0</v>
      </c>
      <c r="CY10" s="83"/>
      <c r="CZ10" s="109">
        <v>0</v>
      </c>
      <c r="DA10" s="11"/>
      <c r="DB10" s="107">
        <v>0</v>
      </c>
      <c r="DC10" s="11"/>
      <c r="DD10" s="107">
        <v>0</v>
      </c>
      <c r="DE10" s="11"/>
      <c r="DF10" s="107">
        <v>0</v>
      </c>
      <c r="DG10" s="11"/>
      <c r="DH10" s="229">
        <v>0</v>
      </c>
      <c r="DI10" s="299"/>
    </row>
    <row r="11" spans="1:113" ht="15.75" customHeight="1" x14ac:dyDescent="0.25">
      <c r="A11" s="34"/>
      <c r="B11" s="10" t="s">
        <v>210</v>
      </c>
      <c r="C11" s="74"/>
      <c r="D11" s="396">
        <v>265</v>
      </c>
      <c r="E11" s="34"/>
      <c r="F11" s="397">
        <v>261</v>
      </c>
      <c r="G11" s="34"/>
      <c r="H11" s="397">
        <v>277</v>
      </c>
      <c r="I11" s="34"/>
      <c r="J11" s="397">
        <v>275</v>
      </c>
      <c r="K11" s="34"/>
      <c r="L11" s="398">
        <v>1078</v>
      </c>
      <c r="M11" s="76"/>
      <c r="N11" s="396">
        <v>266</v>
      </c>
      <c r="O11" s="34"/>
      <c r="P11" s="397">
        <v>276</v>
      </c>
      <c r="Q11" s="34"/>
      <c r="R11" s="397">
        <v>301</v>
      </c>
      <c r="S11" s="34"/>
      <c r="T11" s="397">
        <v>300</v>
      </c>
      <c r="U11" s="34"/>
      <c r="V11" s="398">
        <v>1143</v>
      </c>
      <c r="W11" s="501"/>
      <c r="X11" s="396">
        <v>283</v>
      </c>
      <c r="Y11" s="34"/>
      <c r="Z11" s="397">
        <v>323</v>
      </c>
      <c r="AA11" s="34"/>
      <c r="AB11" s="397">
        <v>310</v>
      </c>
      <c r="AC11" s="34"/>
      <c r="AD11" s="397">
        <v>323</v>
      </c>
      <c r="AE11" s="34"/>
      <c r="AF11" s="398">
        <v>1239</v>
      </c>
      <c r="AG11" s="76"/>
      <c r="AH11" s="396">
        <v>241</v>
      </c>
      <c r="AI11" s="34"/>
      <c r="AJ11" s="397">
        <v>435</v>
      </c>
      <c r="AK11" s="34"/>
      <c r="AL11" s="397">
        <v>291</v>
      </c>
      <c r="AM11" s="34"/>
      <c r="AN11" s="397">
        <v>495</v>
      </c>
      <c r="AO11" s="34"/>
      <c r="AP11" s="398">
        <v>1462</v>
      </c>
      <c r="AQ11" s="76"/>
      <c r="AR11" s="396">
        <v>307</v>
      </c>
      <c r="AS11" s="34"/>
      <c r="AT11" s="397">
        <v>308</v>
      </c>
      <c r="AU11" s="34"/>
      <c r="AV11" s="397">
        <v>324</v>
      </c>
      <c r="AW11" s="34"/>
      <c r="AX11" s="397">
        <v>313</v>
      </c>
      <c r="AY11" s="34"/>
      <c r="AZ11" s="398">
        <v>1252</v>
      </c>
      <c r="BA11" s="76"/>
      <c r="BB11" s="396">
        <v>206</v>
      </c>
      <c r="BC11" s="34"/>
      <c r="BD11" s="397">
        <v>56</v>
      </c>
      <c r="BE11" s="34"/>
      <c r="BF11" s="397">
        <v>116</v>
      </c>
      <c r="BG11" s="34"/>
      <c r="BH11" s="397">
        <v>116</v>
      </c>
      <c r="BI11" s="34"/>
      <c r="BJ11" s="398">
        <v>494</v>
      </c>
      <c r="BK11" s="76"/>
      <c r="BL11" s="396">
        <v>123</v>
      </c>
      <c r="BM11" s="34"/>
      <c r="BN11" s="398">
        <v>194</v>
      </c>
      <c r="BO11" s="501"/>
      <c r="BP11" s="396">
        <v>659</v>
      </c>
      <c r="BQ11" s="34"/>
      <c r="BR11" s="397">
        <v>475</v>
      </c>
      <c r="BS11" s="34"/>
      <c r="BT11" s="398">
        <v>1451</v>
      </c>
      <c r="BU11" s="76"/>
      <c r="BV11" s="396">
        <v>452</v>
      </c>
      <c r="BW11" s="15"/>
      <c r="BX11" s="397">
        <v>586</v>
      </c>
      <c r="BY11" s="15"/>
      <c r="BZ11" s="397">
        <v>745</v>
      </c>
      <c r="CA11" s="15"/>
      <c r="CB11" s="397">
        <v>595</v>
      </c>
      <c r="CC11" s="15"/>
      <c r="CD11" s="398">
        <v>2378</v>
      </c>
      <c r="CE11" s="76"/>
      <c r="CF11" s="396">
        <v>550</v>
      </c>
      <c r="CG11" s="15"/>
      <c r="CH11" s="397">
        <v>604</v>
      </c>
      <c r="CI11" s="15"/>
      <c r="CJ11" s="397">
        <v>612</v>
      </c>
      <c r="CK11" s="15"/>
      <c r="CL11" s="397">
        <v>591</v>
      </c>
      <c r="CM11" s="15"/>
      <c r="CN11" s="398">
        <v>2357</v>
      </c>
      <c r="CO11" s="501"/>
      <c r="CP11" s="396">
        <v>687</v>
      </c>
      <c r="CQ11" s="15"/>
      <c r="CR11" s="397">
        <v>740</v>
      </c>
      <c r="CS11" s="15"/>
      <c r="CT11" s="397">
        <v>814</v>
      </c>
      <c r="CU11" s="291"/>
      <c r="CV11" s="325">
        <v>769</v>
      </c>
      <c r="CW11" s="15"/>
      <c r="CX11" s="326">
        <v>3010</v>
      </c>
      <c r="CY11" s="82"/>
      <c r="CZ11" s="396">
        <v>645</v>
      </c>
      <c r="DA11" s="15"/>
      <c r="DB11" s="397">
        <v>760</v>
      </c>
      <c r="DC11" s="15"/>
      <c r="DD11" s="397">
        <v>789</v>
      </c>
      <c r="DE11" s="15"/>
      <c r="DF11" s="397">
        <v>0</v>
      </c>
      <c r="DG11" s="15"/>
      <c r="DH11" s="326">
        <v>2194</v>
      </c>
      <c r="DI11" s="293"/>
    </row>
    <row r="12" spans="1:113" ht="15" x14ac:dyDescent="0.25">
      <c r="A12" s="30"/>
      <c r="B12" s="11"/>
      <c r="C12" s="77"/>
      <c r="D12" s="405"/>
      <c r="E12" s="30"/>
      <c r="F12" s="99"/>
      <c r="G12" s="30"/>
      <c r="H12" s="99"/>
      <c r="I12" s="30"/>
      <c r="J12" s="99"/>
      <c r="K12" s="30"/>
      <c r="L12" s="406"/>
      <c r="M12" s="78"/>
      <c r="N12" s="405"/>
      <c r="O12" s="30"/>
      <c r="P12" s="99"/>
      <c r="Q12" s="30"/>
      <c r="R12" s="99"/>
      <c r="S12" s="30"/>
      <c r="T12" s="99"/>
      <c r="U12" s="30"/>
      <c r="V12" s="406"/>
      <c r="W12" s="501"/>
      <c r="X12" s="405"/>
      <c r="Y12" s="30"/>
      <c r="Z12" s="99"/>
      <c r="AA12" s="30"/>
      <c r="AB12" s="99"/>
      <c r="AC12" s="30"/>
      <c r="AD12" s="99"/>
      <c r="AE12" s="30"/>
      <c r="AF12" s="406"/>
      <c r="AG12" s="78"/>
      <c r="AH12" s="405"/>
      <c r="AI12" s="30"/>
      <c r="AJ12" s="99"/>
      <c r="AK12" s="30"/>
      <c r="AL12" s="99"/>
      <c r="AM12" s="30"/>
      <c r="AN12" s="99"/>
      <c r="AO12" s="30"/>
      <c r="AP12" s="406"/>
      <c r="AQ12" s="78"/>
      <c r="AR12" s="405"/>
      <c r="AS12" s="30"/>
      <c r="AT12" s="99"/>
      <c r="AU12" s="30"/>
      <c r="AV12" s="99"/>
      <c r="AW12" s="30"/>
      <c r="AX12" s="99"/>
      <c r="AY12" s="30"/>
      <c r="AZ12" s="406"/>
      <c r="BA12" s="78"/>
      <c r="BB12" s="405"/>
      <c r="BC12" s="30"/>
      <c r="BD12" s="99"/>
      <c r="BE12" s="30"/>
      <c r="BF12" s="99"/>
      <c r="BG12" s="30"/>
      <c r="BH12" s="99"/>
      <c r="BI12" s="30"/>
      <c r="BJ12" s="406"/>
      <c r="BK12" s="78"/>
      <c r="BL12" s="405"/>
      <c r="BM12" s="30"/>
      <c r="BN12" s="406"/>
      <c r="BO12" s="501"/>
      <c r="BP12" s="405"/>
      <c r="BQ12" s="30"/>
      <c r="BR12" s="99"/>
      <c r="BS12" s="30"/>
      <c r="BT12" s="406"/>
      <c r="BU12" s="78"/>
      <c r="BV12" s="407"/>
      <c r="BW12" s="233"/>
      <c r="BX12" s="399"/>
      <c r="BY12" s="233"/>
      <c r="BZ12" s="399"/>
      <c r="CA12" s="233"/>
      <c r="CB12" s="399"/>
      <c r="CC12" s="233"/>
      <c r="CD12" s="408"/>
      <c r="CE12" s="78"/>
      <c r="CF12" s="407"/>
      <c r="CG12" s="233"/>
      <c r="CH12" s="399"/>
      <c r="CI12" s="233"/>
      <c r="CJ12" s="399"/>
      <c r="CK12" s="233"/>
      <c r="CL12" s="399"/>
      <c r="CM12" s="233"/>
      <c r="CN12" s="408"/>
      <c r="CO12" s="501"/>
      <c r="CP12" s="407"/>
      <c r="CQ12" s="233"/>
      <c r="CR12" s="399"/>
      <c r="CS12" s="233"/>
      <c r="CT12" s="399"/>
      <c r="CU12" s="286"/>
      <c r="CV12" s="371"/>
      <c r="CW12" s="233"/>
      <c r="CX12" s="394"/>
      <c r="CY12" s="279"/>
      <c r="CZ12" s="407"/>
      <c r="DA12" s="233"/>
      <c r="DB12" s="399"/>
      <c r="DC12" s="233"/>
      <c r="DD12" s="399"/>
      <c r="DE12" s="233"/>
      <c r="DF12" s="399"/>
      <c r="DG12" s="233"/>
      <c r="DH12" s="394"/>
      <c r="DI12" s="312"/>
    </row>
    <row r="13" spans="1:113" ht="15.75" customHeight="1" x14ac:dyDescent="0.25">
      <c r="A13" s="34"/>
      <c r="B13" s="15" t="s">
        <v>39</v>
      </c>
      <c r="C13" s="74"/>
      <c r="D13" s="16">
        <v>-61</v>
      </c>
      <c r="E13" s="34"/>
      <c r="F13" s="17">
        <v>-43</v>
      </c>
      <c r="G13" s="34"/>
      <c r="H13" s="17">
        <v>-40</v>
      </c>
      <c r="I13" s="34"/>
      <c r="J13" s="17">
        <v>-29</v>
      </c>
      <c r="K13" s="34"/>
      <c r="L13" s="18">
        <v>-173</v>
      </c>
      <c r="M13" s="76"/>
      <c r="N13" s="16">
        <v>-38</v>
      </c>
      <c r="O13" s="34"/>
      <c r="P13" s="17">
        <v>-28</v>
      </c>
      <c r="Q13" s="34"/>
      <c r="R13" s="17">
        <v>-44</v>
      </c>
      <c r="S13" s="34"/>
      <c r="T13" s="17">
        <v>-42</v>
      </c>
      <c r="U13" s="34"/>
      <c r="V13" s="18">
        <v>-152</v>
      </c>
      <c r="W13" s="501"/>
      <c r="X13" s="16">
        <v>-33</v>
      </c>
      <c r="Y13" s="34"/>
      <c r="Z13" s="17">
        <v>-34</v>
      </c>
      <c r="AA13" s="34"/>
      <c r="AB13" s="17">
        <v>-40</v>
      </c>
      <c r="AC13" s="34"/>
      <c r="AD13" s="17">
        <v>-41</v>
      </c>
      <c r="AE13" s="34"/>
      <c r="AF13" s="18">
        <v>-148</v>
      </c>
      <c r="AG13" s="76"/>
      <c r="AH13" s="16">
        <v>-19</v>
      </c>
      <c r="AI13" s="34"/>
      <c r="AJ13" s="17">
        <v>-61</v>
      </c>
      <c r="AK13" s="34"/>
      <c r="AL13" s="17">
        <v>-29</v>
      </c>
      <c r="AM13" s="34"/>
      <c r="AN13" s="17">
        <v>-101</v>
      </c>
      <c r="AO13" s="34"/>
      <c r="AP13" s="18">
        <v>-210</v>
      </c>
      <c r="AQ13" s="76"/>
      <c r="AR13" s="16">
        <v>-36</v>
      </c>
      <c r="AS13" s="34"/>
      <c r="AT13" s="17">
        <v>-32</v>
      </c>
      <c r="AU13" s="34"/>
      <c r="AV13" s="17">
        <v>-24</v>
      </c>
      <c r="AW13" s="34"/>
      <c r="AX13" s="17">
        <v>-35</v>
      </c>
      <c r="AY13" s="34"/>
      <c r="AZ13" s="18">
        <v>-127</v>
      </c>
      <c r="BA13" s="76"/>
      <c r="BB13" s="16">
        <v>-14</v>
      </c>
      <c r="BC13" s="34"/>
      <c r="BD13" s="17">
        <v>1</v>
      </c>
      <c r="BE13" s="34"/>
      <c r="BF13" s="17">
        <v>-8</v>
      </c>
      <c r="BG13" s="34"/>
      <c r="BH13" s="17">
        <v>-7</v>
      </c>
      <c r="BI13" s="34"/>
      <c r="BJ13" s="18">
        <v>-28</v>
      </c>
      <c r="BK13" s="76"/>
      <c r="BL13" s="16">
        <v>-3</v>
      </c>
      <c r="BM13" s="34"/>
      <c r="BN13" s="18">
        <v>-21</v>
      </c>
      <c r="BO13" s="501"/>
      <c r="BP13" s="16">
        <v>-130</v>
      </c>
      <c r="BQ13" s="34"/>
      <c r="BR13" s="17">
        <v>-59</v>
      </c>
      <c r="BS13" s="34"/>
      <c r="BT13" s="18">
        <v>-213</v>
      </c>
      <c r="BU13" s="76"/>
      <c r="BV13" s="16">
        <v>-40</v>
      </c>
      <c r="BW13" s="15"/>
      <c r="BX13" s="17">
        <v>-65</v>
      </c>
      <c r="BY13" s="15"/>
      <c r="BZ13" s="17">
        <v>-102</v>
      </c>
      <c r="CA13" s="15"/>
      <c r="CB13" s="17">
        <v>-67</v>
      </c>
      <c r="CC13" s="15"/>
      <c r="CD13" s="18">
        <v>-274</v>
      </c>
      <c r="CE13" s="76"/>
      <c r="CF13" s="16">
        <v>-50</v>
      </c>
      <c r="CG13" s="15"/>
      <c r="CH13" s="17">
        <v>-48</v>
      </c>
      <c r="CI13" s="15"/>
      <c r="CJ13" s="17">
        <v>-43</v>
      </c>
      <c r="CK13" s="15"/>
      <c r="CL13" s="17">
        <v>-53</v>
      </c>
      <c r="CM13" s="15"/>
      <c r="CN13" s="18">
        <v>-194</v>
      </c>
      <c r="CO13" s="501"/>
      <c r="CP13" s="16">
        <v>-48</v>
      </c>
      <c r="CQ13" s="15"/>
      <c r="CR13" s="17">
        <v>-65</v>
      </c>
      <c r="CS13" s="15"/>
      <c r="CT13" s="17">
        <v>-75</v>
      </c>
      <c r="CU13" s="288"/>
      <c r="CV13" s="218">
        <v>-51</v>
      </c>
      <c r="CW13" s="15"/>
      <c r="CX13" s="219">
        <v>-239</v>
      </c>
      <c r="CY13" s="82"/>
      <c r="CZ13" s="16">
        <v>-25</v>
      </c>
      <c r="DA13" s="15"/>
      <c r="DB13" s="17">
        <v>-38</v>
      </c>
      <c r="DC13" s="15"/>
      <c r="DD13" s="17">
        <v>-43</v>
      </c>
      <c r="DE13" s="15"/>
      <c r="DF13" s="17">
        <v>0</v>
      </c>
      <c r="DG13" s="15"/>
      <c r="DH13" s="219">
        <v>-106</v>
      </c>
      <c r="DI13" s="293"/>
    </row>
    <row r="14" spans="1:113" ht="15.75" customHeight="1" x14ac:dyDescent="0.25">
      <c r="A14" s="30"/>
      <c r="B14" s="11" t="s">
        <v>40</v>
      </c>
      <c r="C14" s="77"/>
      <c r="D14" s="19">
        <v>-132</v>
      </c>
      <c r="E14" s="30"/>
      <c r="F14" s="20">
        <v>-128</v>
      </c>
      <c r="G14" s="30"/>
      <c r="H14" s="20">
        <v>-135</v>
      </c>
      <c r="I14" s="30"/>
      <c r="J14" s="20">
        <v>-146</v>
      </c>
      <c r="K14" s="30"/>
      <c r="L14" s="21">
        <v>-541</v>
      </c>
      <c r="M14" s="78"/>
      <c r="N14" s="19">
        <v>-135</v>
      </c>
      <c r="O14" s="30"/>
      <c r="P14" s="20">
        <v>-151</v>
      </c>
      <c r="Q14" s="30"/>
      <c r="R14" s="20">
        <v>-157</v>
      </c>
      <c r="S14" s="30"/>
      <c r="T14" s="20">
        <v>-162</v>
      </c>
      <c r="U14" s="30"/>
      <c r="V14" s="21">
        <v>-605</v>
      </c>
      <c r="W14" s="501"/>
      <c r="X14" s="19">
        <v>-152</v>
      </c>
      <c r="Y14" s="30"/>
      <c r="Z14" s="20">
        <v>-169</v>
      </c>
      <c r="AA14" s="30"/>
      <c r="AB14" s="20">
        <v>-171</v>
      </c>
      <c r="AC14" s="30"/>
      <c r="AD14" s="20">
        <v>-171</v>
      </c>
      <c r="AE14" s="30"/>
      <c r="AF14" s="21">
        <v>-663</v>
      </c>
      <c r="AG14" s="78"/>
      <c r="AH14" s="19">
        <v>-161</v>
      </c>
      <c r="AI14" s="30"/>
      <c r="AJ14" s="20">
        <v>-193</v>
      </c>
      <c r="AK14" s="30"/>
      <c r="AL14" s="20">
        <v>-174</v>
      </c>
      <c r="AM14" s="30"/>
      <c r="AN14" s="20">
        <v>-200</v>
      </c>
      <c r="AO14" s="30"/>
      <c r="AP14" s="21">
        <v>-728</v>
      </c>
      <c r="AQ14" s="78"/>
      <c r="AR14" s="19">
        <v>-170</v>
      </c>
      <c r="AS14" s="30"/>
      <c r="AT14" s="20">
        <v>-186</v>
      </c>
      <c r="AU14" s="30"/>
      <c r="AV14" s="20">
        <v>-188</v>
      </c>
      <c r="AW14" s="30"/>
      <c r="AX14" s="20">
        <v>-175</v>
      </c>
      <c r="AY14" s="30"/>
      <c r="AZ14" s="21">
        <v>-719</v>
      </c>
      <c r="BA14" s="78"/>
      <c r="BB14" s="19">
        <v>-157</v>
      </c>
      <c r="BC14" s="30"/>
      <c r="BD14" s="20">
        <v>-61</v>
      </c>
      <c r="BE14" s="30"/>
      <c r="BF14" s="20">
        <v>-79</v>
      </c>
      <c r="BG14" s="30"/>
      <c r="BH14" s="20">
        <v>-84</v>
      </c>
      <c r="BI14" s="30"/>
      <c r="BJ14" s="21">
        <v>-381</v>
      </c>
      <c r="BK14" s="78"/>
      <c r="BL14" s="19">
        <v>-82</v>
      </c>
      <c r="BM14" s="30"/>
      <c r="BN14" s="21">
        <v>-116</v>
      </c>
      <c r="BO14" s="501"/>
      <c r="BP14" s="19">
        <v>-234</v>
      </c>
      <c r="BQ14" s="30"/>
      <c r="BR14" s="20">
        <v>-221</v>
      </c>
      <c r="BS14" s="30"/>
      <c r="BT14" s="21">
        <v>-653</v>
      </c>
      <c r="BU14" s="78"/>
      <c r="BV14" s="19">
        <v>-243</v>
      </c>
      <c r="BW14" s="11"/>
      <c r="BX14" s="20">
        <v>-284</v>
      </c>
      <c r="BY14" s="11"/>
      <c r="BZ14" s="20">
        <v>-322</v>
      </c>
      <c r="CA14" s="11"/>
      <c r="CB14" s="20">
        <v>-297</v>
      </c>
      <c r="CC14" s="11"/>
      <c r="CD14" s="21">
        <v>-1146</v>
      </c>
      <c r="CE14" s="78"/>
      <c r="CF14" s="19">
        <v>-301</v>
      </c>
      <c r="CG14" s="11"/>
      <c r="CH14" s="20">
        <v>-336</v>
      </c>
      <c r="CI14" s="11"/>
      <c r="CJ14" s="20">
        <v>-334</v>
      </c>
      <c r="CK14" s="11"/>
      <c r="CL14" s="20">
        <v>-310</v>
      </c>
      <c r="CM14" s="11"/>
      <c r="CN14" s="21">
        <v>-1281</v>
      </c>
      <c r="CO14" s="501"/>
      <c r="CP14" s="19">
        <v>-401</v>
      </c>
      <c r="CQ14" s="11"/>
      <c r="CR14" s="20">
        <v>-453</v>
      </c>
      <c r="CS14" s="11"/>
      <c r="CT14" s="20">
        <v>-467</v>
      </c>
      <c r="CU14" s="285"/>
      <c r="CV14" s="215">
        <v>-447</v>
      </c>
      <c r="CW14" s="11"/>
      <c r="CX14" s="216">
        <v>-1768</v>
      </c>
      <c r="CY14" s="83"/>
      <c r="CZ14" s="19">
        <v>-425</v>
      </c>
      <c r="DA14" s="11"/>
      <c r="DB14" s="20">
        <v>-479</v>
      </c>
      <c r="DC14" s="11"/>
      <c r="DD14" s="20">
        <v>-497</v>
      </c>
      <c r="DE14" s="11"/>
      <c r="DF14" s="20">
        <v>0</v>
      </c>
      <c r="DG14" s="11"/>
      <c r="DH14" s="216">
        <v>-1401</v>
      </c>
      <c r="DI14" s="299"/>
    </row>
    <row r="15" spans="1:113" ht="15.75" customHeight="1" x14ac:dyDescent="0.25">
      <c r="A15" s="34"/>
      <c r="B15" s="15" t="s">
        <v>33</v>
      </c>
      <c r="C15" s="74"/>
      <c r="D15" s="16">
        <v>-8</v>
      </c>
      <c r="E15" s="34"/>
      <c r="F15" s="17">
        <v>-8</v>
      </c>
      <c r="G15" s="34"/>
      <c r="H15" s="17">
        <v>-8</v>
      </c>
      <c r="I15" s="34"/>
      <c r="J15" s="17">
        <v>-8</v>
      </c>
      <c r="K15" s="34"/>
      <c r="L15" s="18">
        <v>-32</v>
      </c>
      <c r="M15" s="76"/>
      <c r="N15" s="16">
        <v>-8</v>
      </c>
      <c r="O15" s="34"/>
      <c r="P15" s="17">
        <v>-8</v>
      </c>
      <c r="Q15" s="34"/>
      <c r="R15" s="17">
        <v>-8</v>
      </c>
      <c r="S15" s="34"/>
      <c r="T15" s="17">
        <v>-8</v>
      </c>
      <c r="U15" s="34"/>
      <c r="V15" s="18">
        <v>-32</v>
      </c>
      <c r="W15" s="501"/>
      <c r="X15" s="16">
        <v>-10</v>
      </c>
      <c r="Y15" s="34"/>
      <c r="Z15" s="17">
        <v>-11</v>
      </c>
      <c r="AA15" s="34"/>
      <c r="AB15" s="17">
        <v>-11</v>
      </c>
      <c r="AC15" s="34"/>
      <c r="AD15" s="17">
        <v>-11</v>
      </c>
      <c r="AE15" s="34"/>
      <c r="AF15" s="18">
        <v>-43</v>
      </c>
      <c r="AG15" s="76"/>
      <c r="AH15" s="16">
        <v>-11</v>
      </c>
      <c r="AI15" s="34"/>
      <c r="AJ15" s="17">
        <v>-12</v>
      </c>
      <c r="AK15" s="34"/>
      <c r="AL15" s="17">
        <v>-12</v>
      </c>
      <c r="AM15" s="34"/>
      <c r="AN15" s="17">
        <v>-14</v>
      </c>
      <c r="AO15" s="34"/>
      <c r="AP15" s="18">
        <v>-49</v>
      </c>
      <c r="AQ15" s="76"/>
      <c r="AR15" s="16">
        <v>-13</v>
      </c>
      <c r="AS15" s="34"/>
      <c r="AT15" s="17">
        <v>-12</v>
      </c>
      <c r="AU15" s="34"/>
      <c r="AV15" s="17">
        <v>-14</v>
      </c>
      <c r="AW15" s="34"/>
      <c r="AX15" s="17">
        <v>-14</v>
      </c>
      <c r="AY15" s="34"/>
      <c r="AZ15" s="18">
        <v>-53</v>
      </c>
      <c r="BA15" s="76"/>
      <c r="BB15" s="16">
        <v>-13</v>
      </c>
      <c r="BC15" s="34"/>
      <c r="BD15" s="17">
        <v>-13</v>
      </c>
      <c r="BE15" s="34"/>
      <c r="BF15" s="17">
        <v>-13</v>
      </c>
      <c r="BG15" s="34"/>
      <c r="BH15" s="17">
        <v>-14</v>
      </c>
      <c r="BI15" s="34"/>
      <c r="BJ15" s="18">
        <v>-53</v>
      </c>
      <c r="BK15" s="76"/>
      <c r="BL15" s="16">
        <v>-13</v>
      </c>
      <c r="BM15" s="34"/>
      <c r="BN15" s="18">
        <v>-11</v>
      </c>
      <c r="BO15" s="501"/>
      <c r="BP15" s="16">
        <v>-19</v>
      </c>
      <c r="BQ15" s="34"/>
      <c r="BR15" s="17">
        <v>-22</v>
      </c>
      <c r="BS15" s="34"/>
      <c r="BT15" s="18">
        <v>-65</v>
      </c>
      <c r="BU15" s="76"/>
      <c r="BV15" s="16">
        <v>-19</v>
      </c>
      <c r="BW15" s="15"/>
      <c r="BX15" s="17">
        <v>-22</v>
      </c>
      <c r="BY15" s="15"/>
      <c r="BZ15" s="17">
        <v>-25</v>
      </c>
      <c r="CA15" s="15"/>
      <c r="CB15" s="17">
        <v>-37</v>
      </c>
      <c r="CC15" s="15"/>
      <c r="CD15" s="18">
        <v>-103</v>
      </c>
      <c r="CE15" s="76"/>
      <c r="CF15" s="16">
        <v>-24</v>
      </c>
      <c r="CG15" s="15"/>
      <c r="CH15" s="17">
        <v>-24</v>
      </c>
      <c r="CI15" s="15"/>
      <c r="CJ15" s="17">
        <v>-25</v>
      </c>
      <c r="CK15" s="15"/>
      <c r="CL15" s="17">
        <v>-26</v>
      </c>
      <c r="CM15" s="15"/>
      <c r="CN15" s="18">
        <v>-99</v>
      </c>
      <c r="CO15" s="501"/>
      <c r="CP15" s="16">
        <v>-39</v>
      </c>
      <c r="CQ15" s="15"/>
      <c r="CR15" s="17">
        <v>-44</v>
      </c>
      <c r="CS15" s="15"/>
      <c r="CT15" s="17">
        <v>-45</v>
      </c>
      <c r="CU15" s="288"/>
      <c r="CV15" s="218">
        <v>-60</v>
      </c>
      <c r="CW15" s="15"/>
      <c r="CX15" s="219">
        <v>-188</v>
      </c>
      <c r="CY15" s="82"/>
      <c r="CZ15" s="16">
        <v>-55</v>
      </c>
      <c r="DA15" s="15"/>
      <c r="DB15" s="17">
        <v>-54</v>
      </c>
      <c r="DC15" s="15"/>
      <c r="DD15" s="17">
        <v>-53</v>
      </c>
      <c r="DE15" s="15"/>
      <c r="DF15" s="17">
        <v>0</v>
      </c>
      <c r="DG15" s="15"/>
      <c r="DH15" s="219">
        <v>-162</v>
      </c>
      <c r="DI15" s="293"/>
    </row>
    <row r="16" spans="1:113" ht="15.75" customHeight="1" x14ac:dyDescent="0.25">
      <c r="A16" s="30"/>
      <c r="B16" s="11" t="s">
        <v>211</v>
      </c>
      <c r="C16" s="77"/>
      <c r="D16" s="19">
        <v>-5</v>
      </c>
      <c r="E16" s="30"/>
      <c r="F16" s="20">
        <v>-5</v>
      </c>
      <c r="G16" s="30"/>
      <c r="H16" s="20">
        <v>-5</v>
      </c>
      <c r="I16" s="30"/>
      <c r="J16" s="20">
        <v>-2</v>
      </c>
      <c r="K16" s="30"/>
      <c r="L16" s="21">
        <v>-17</v>
      </c>
      <c r="M16" s="78"/>
      <c r="N16" s="19">
        <v>-5</v>
      </c>
      <c r="O16" s="30"/>
      <c r="P16" s="20">
        <v>-6</v>
      </c>
      <c r="Q16" s="30"/>
      <c r="R16" s="20">
        <v>-7</v>
      </c>
      <c r="S16" s="30"/>
      <c r="T16" s="20">
        <v>-5</v>
      </c>
      <c r="U16" s="30"/>
      <c r="V16" s="21">
        <v>-23</v>
      </c>
      <c r="W16" s="501"/>
      <c r="X16" s="19">
        <v>-6</v>
      </c>
      <c r="Y16" s="30"/>
      <c r="Z16" s="20">
        <v>-10</v>
      </c>
      <c r="AA16" s="30"/>
      <c r="AB16" s="20">
        <v>-7</v>
      </c>
      <c r="AC16" s="30"/>
      <c r="AD16" s="20">
        <v>-6</v>
      </c>
      <c r="AE16" s="30"/>
      <c r="AF16" s="21">
        <v>-29</v>
      </c>
      <c r="AG16" s="78"/>
      <c r="AH16" s="19">
        <v>-8</v>
      </c>
      <c r="AI16" s="30"/>
      <c r="AJ16" s="20">
        <v>-8</v>
      </c>
      <c r="AK16" s="30"/>
      <c r="AL16" s="20">
        <v>-8</v>
      </c>
      <c r="AM16" s="30"/>
      <c r="AN16" s="20">
        <v>-7</v>
      </c>
      <c r="AO16" s="30"/>
      <c r="AP16" s="21">
        <v>-31</v>
      </c>
      <c r="AQ16" s="78"/>
      <c r="AR16" s="19">
        <v>-9</v>
      </c>
      <c r="AS16" s="30"/>
      <c r="AT16" s="20">
        <v>-11</v>
      </c>
      <c r="AU16" s="30"/>
      <c r="AV16" s="20">
        <v>-9</v>
      </c>
      <c r="AW16" s="30"/>
      <c r="AX16" s="20">
        <v>-6</v>
      </c>
      <c r="AY16" s="30"/>
      <c r="AZ16" s="21">
        <v>-35</v>
      </c>
      <c r="BA16" s="78"/>
      <c r="BB16" s="19">
        <v>-8</v>
      </c>
      <c r="BC16" s="30"/>
      <c r="BD16" s="20">
        <v>0</v>
      </c>
      <c r="BE16" s="30"/>
      <c r="BF16" s="20">
        <v>-2</v>
      </c>
      <c r="BG16" s="30"/>
      <c r="BH16" s="20">
        <v>-3</v>
      </c>
      <c r="BI16" s="30"/>
      <c r="BJ16" s="21">
        <v>-13</v>
      </c>
      <c r="BK16" s="78"/>
      <c r="BL16" s="19">
        <v>-3</v>
      </c>
      <c r="BM16" s="30"/>
      <c r="BN16" s="21">
        <v>-5</v>
      </c>
      <c r="BO16" s="501"/>
      <c r="BP16" s="19">
        <v>-5</v>
      </c>
      <c r="BQ16" s="30"/>
      <c r="BR16" s="20">
        <v>-5</v>
      </c>
      <c r="BS16" s="30"/>
      <c r="BT16" s="21">
        <v>-18</v>
      </c>
      <c r="BU16" s="78"/>
      <c r="BV16" s="19">
        <v>-7</v>
      </c>
      <c r="BW16" s="11"/>
      <c r="BX16" s="20">
        <v>-8</v>
      </c>
      <c r="BY16" s="11"/>
      <c r="BZ16" s="20">
        <v>-10</v>
      </c>
      <c r="CA16" s="11"/>
      <c r="CB16" s="20">
        <v>-12</v>
      </c>
      <c r="CC16" s="11"/>
      <c r="CD16" s="21">
        <v>-37</v>
      </c>
      <c r="CE16" s="78"/>
      <c r="CF16" s="19">
        <v>-13</v>
      </c>
      <c r="CG16" s="11"/>
      <c r="CH16" s="20">
        <v>-14</v>
      </c>
      <c r="CI16" s="11"/>
      <c r="CJ16" s="20">
        <v>-13</v>
      </c>
      <c r="CK16" s="11"/>
      <c r="CL16" s="20">
        <v>-16</v>
      </c>
      <c r="CM16" s="11"/>
      <c r="CN16" s="21">
        <v>-56</v>
      </c>
      <c r="CO16" s="501"/>
      <c r="CP16" s="19">
        <v>-13</v>
      </c>
      <c r="CQ16" s="11"/>
      <c r="CR16" s="20">
        <v>-20</v>
      </c>
      <c r="CS16" s="11"/>
      <c r="CT16" s="20">
        <v>-21</v>
      </c>
      <c r="CU16" s="285"/>
      <c r="CV16" s="215">
        <v>-19</v>
      </c>
      <c r="CW16" s="11"/>
      <c r="CX16" s="216">
        <v>-73</v>
      </c>
      <c r="CY16" s="83"/>
      <c r="CZ16" s="19">
        <v>-21</v>
      </c>
      <c r="DA16" s="11"/>
      <c r="DB16" s="20">
        <v>-27</v>
      </c>
      <c r="DC16" s="11"/>
      <c r="DD16" s="20">
        <v>-27</v>
      </c>
      <c r="DE16" s="11"/>
      <c r="DF16" s="20">
        <v>0</v>
      </c>
      <c r="DG16" s="11"/>
      <c r="DH16" s="216">
        <v>-75</v>
      </c>
      <c r="DI16" s="299"/>
    </row>
    <row r="17" spans="1:113" ht="15.75" customHeight="1" x14ac:dyDescent="0.25">
      <c r="A17" s="34"/>
      <c r="B17" s="15" t="s">
        <v>212</v>
      </c>
      <c r="C17" s="74"/>
      <c r="D17" s="16">
        <v>0</v>
      </c>
      <c r="E17" s="34"/>
      <c r="F17" s="17">
        <v>0</v>
      </c>
      <c r="G17" s="34"/>
      <c r="H17" s="17">
        <v>0</v>
      </c>
      <c r="I17" s="34"/>
      <c r="J17" s="17">
        <v>-1</v>
      </c>
      <c r="K17" s="34"/>
      <c r="L17" s="18">
        <v>-1</v>
      </c>
      <c r="M17" s="76"/>
      <c r="N17" s="16">
        <v>0</v>
      </c>
      <c r="O17" s="34"/>
      <c r="P17" s="17">
        <v>0</v>
      </c>
      <c r="Q17" s="34"/>
      <c r="R17" s="17">
        <v>0</v>
      </c>
      <c r="S17" s="34"/>
      <c r="T17" s="17">
        <v>0</v>
      </c>
      <c r="U17" s="34"/>
      <c r="V17" s="18">
        <v>0</v>
      </c>
      <c r="W17" s="501"/>
      <c r="X17" s="16">
        <v>0</v>
      </c>
      <c r="Y17" s="34"/>
      <c r="Z17" s="17">
        <v>0</v>
      </c>
      <c r="AA17" s="34"/>
      <c r="AB17" s="17">
        <v>-1</v>
      </c>
      <c r="AC17" s="34"/>
      <c r="AD17" s="17">
        <v>0</v>
      </c>
      <c r="AE17" s="34"/>
      <c r="AF17" s="18">
        <v>-1</v>
      </c>
      <c r="AG17" s="76"/>
      <c r="AH17" s="16">
        <v>0</v>
      </c>
      <c r="AI17" s="34"/>
      <c r="AJ17" s="17">
        <v>0</v>
      </c>
      <c r="AK17" s="34"/>
      <c r="AL17" s="17">
        <v>0</v>
      </c>
      <c r="AM17" s="34"/>
      <c r="AN17" s="17">
        <v>-1</v>
      </c>
      <c r="AO17" s="34"/>
      <c r="AP17" s="18">
        <v>-1</v>
      </c>
      <c r="AQ17" s="76"/>
      <c r="AR17" s="16">
        <v>0</v>
      </c>
      <c r="AS17" s="34"/>
      <c r="AT17" s="17">
        <v>0</v>
      </c>
      <c r="AU17" s="34"/>
      <c r="AV17" s="17">
        <v>0</v>
      </c>
      <c r="AW17" s="34"/>
      <c r="AX17" s="17">
        <v>-1</v>
      </c>
      <c r="AY17" s="34"/>
      <c r="AZ17" s="18">
        <v>-1</v>
      </c>
      <c r="BA17" s="76"/>
      <c r="BB17" s="16">
        <v>0</v>
      </c>
      <c r="BC17" s="34"/>
      <c r="BD17" s="17">
        <v>0</v>
      </c>
      <c r="BE17" s="34"/>
      <c r="BF17" s="17">
        <v>0</v>
      </c>
      <c r="BG17" s="34"/>
      <c r="BH17" s="17">
        <v>0</v>
      </c>
      <c r="BI17" s="34"/>
      <c r="BJ17" s="18">
        <v>0</v>
      </c>
      <c r="BK17" s="76"/>
      <c r="BL17" s="16">
        <v>0</v>
      </c>
      <c r="BM17" s="34"/>
      <c r="BN17" s="18">
        <v>0</v>
      </c>
      <c r="BO17" s="501"/>
      <c r="BP17" s="16">
        <v>0</v>
      </c>
      <c r="BQ17" s="34"/>
      <c r="BR17" s="17">
        <v>0</v>
      </c>
      <c r="BS17" s="34"/>
      <c r="BT17" s="18">
        <v>0</v>
      </c>
      <c r="BU17" s="76"/>
      <c r="BV17" s="16">
        <v>0</v>
      </c>
      <c r="BW17" s="15"/>
      <c r="BX17" s="17">
        <v>0</v>
      </c>
      <c r="BY17" s="15"/>
      <c r="BZ17" s="17">
        <v>0</v>
      </c>
      <c r="CA17" s="15"/>
      <c r="CB17" s="17">
        <v>0</v>
      </c>
      <c r="CC17" s="15"/>
      <c r="CD17" s="18">
        <v>0</v>
      </c>
      <c r="CE17" s="76"/>
      <c r="CF17" s="16">
        <v>0</v>
      </c>
      <c r="CG17" s="15"/>
      <c r="CH17" s="17">
        <v>0</v>
      </c>
      <c r="CI17" s="15"/>
      <c r="CJ17" s="17">
        <v>0</v>
      </c>
      <c r="CK17" s="15"/>
      <c r="CL17" s="17">
        <v>0</v>
      </c>
      <c r="CM17" s="15"/>
      <c r="CN17" s="18">
        <v>0</v>
      </c>
      <c r="CO17" s="501"/>
      <c r="CP17" s="16">
        <v>0</v>
      </c>
      <c r="CQ17" s="15"/>
      <c r="CR17" s="17">
        <v>0</v>
      </c>
      <c r="CS17" s="15"/>
      <c r="CT17" s="17">
        <v>0</v>
      </c>
      <c r="CU17" s="288"/>
      <c r="CV17" s="218">
        <v>0</v>
      </c>
      <c r="CW17" s="15"/>
      <c r="CX17" s="219">
        <v>0</v>
      </c>
      <c r="CY17" s="82"/>
      <c r="CZ17" s="16">
        <v>0</v>
      </c>
      <c r="DA17" s="15"/>
      <c r="DB17" s="17">
        <v>0</v>
      </c>
      <c r="DC17" s="15"/>
      <c r="DD17" s="17">
        <v>0</v>
      </c>
      <c r="DE17" s="15"/>
      <c r="DF17" s="17">
        <v>0</v>
      </c>
      <c r="DG17" s="15"/>
      <c r="DH17" s="219">
        <v>0</v>
      </c>
      <c r="DI17" s="293"/>
    </row>
    <row r="18" spans="1:113" ht="15.75" customHeight="1" x14ac:dyDescent="0.25">
      <c r="A18" s="30"/>
      <c r="B18" s="11" t="s">
        <v>213</v>
      </c>
      <c r="C18" s="77"/>
      <c r="D18" s="19">
        <v>1</v>
      </c>
      <c r="E18" s="30"/>
      <c r="F18" s="20">
        <v>1</v>
      </c>
      <c r="G18" s="30"/>
      <c r="H18" s="20">
        <v>0</v>
      </c>
      <c r="I18" s="30"/>
      <c r="J18" s="20">
        <v>0</v>
      </c>
      <c r="K18" s="30"/>
      <c r="L18" s="21">
        <v>2</v>
      </c>
      <c r="M18" s="78"/>
      <c r="N18" s="19">
        <v>1</v>
      </c>
      <c r="O18" s="30"/>
      <c r="P18" s="20">
        <v>1</v>
      </c>
      <c r="Q18" s="30"/>
      <c r="R18" s="20">
        <v>0</v>
      </c>
      <c r="S18" s="30"/>
      <c r="T18" s="20">
        <v>0</v>
      </c>
      <c r="U18" s="30"/>
      <c r="V18" s="21">
        <v>2</v>
      </c>
      <c r="W18" s="501"/>
      <c r="X18" s="19">
        <v>1</v>
      </c>
      <c r="Y18" s="30"/>
      <c r="Z18" s="20">
        <v>0</v>
      </c>
      <c r="AA18" s="30"/>
      <c r="AB18" s="20">
        <v>1</v>
      </c>
      <c r="AC18" s="30"/>
      <c r="AD18" s="20">
        <v>0</v>
      </c>
      <c r="AE18" s="30"/>
      <c r="AF18" s="21">
        <v>2</v>
      </c>
      <c r="AG18" s="78"/>
      <c r="AH18" s="19">
        <v>1</v>
      </c>
      <c r="AI18" s="30"/>
      <c r="AJ18" s="20">
        <v>1</v>
      </c>
      <c r="AK18" s="30"/>
      <c r="AL18" s="20">
        <v>0</v>
      </c>
      <c r="AM18" s="30"/>
      <c r="AN18" s="20">
        <v>1</v>
      </c>
      <c r="AO18" s="30"/>
      <c r="AP18" s="21">
        <v>3</v>
      </c>
      <c r="AQ18" s="78"/>
      <c r="AR18" s="19">
        <v>1</v>
      </c>
      <c r="AS18" s="30"/>
      <c r="AT18" s="20">
        <v>1</v>
      </c>
      <c r="AU18" s="30"/>
      <c r="AV18" s="20">
        <v>2</v>
      </c>
      <c r="AW18" s="30"/>
      <c r="AX18" s="20">
        <v>1</v>
      </c>
      <c r="AY18" s="30"/>
      <c r="AZ18" s="21">
        <v>5</v>
      </c>
      <c r="BA18" s="78"/>
      <c r="BB18" s="19">
        <v>1</v>
      </c>
      <c r="BC18" s="30"/>
      <c r="BD18" s="20">
        <v>2</v>
      </c>
      <c r="BE18" s="30"/>
      <c r="BF18" s="20">
        <v>1</v>
      </c>
      <c r="BG18" s="30"/>
      <c r="BH18" s="20">
        <v>2</v>
      </c>
      <c r="BI18" s="30"/>
      <c r="BJ18" s="21">
        <v>6</v>
      </c>
      <c r="BK18" s="78"/>
      <c r="BL18" s="19">
        <v>2</v>
      </c>
      <c r="BM18" s="30"/>
      <c r="BN18" s="21">
        <v>2</v>
      </c>
      <c r="BO18" s="501"/>
      <c r="BP18" s="19">
        <v>3</v>
      </c>
      <c r="BQ18" s="30"/>
      <c r="BR18" s="20">
        <v>2</v>
      </c>
      <c r="BS18" s="30"/>
      <c r="BT18" s="21">
        <v>9</v>
      </c>
      <c r="BU18" s="78"/>
      <c r="BV18" s="19">
        <v>3</v>
      </c>
      <c r="BW18" s="11"/>
      <c r="BX18" s="20">
        <v>3</v>
      </c>
      <c r="BY18" s="11"/>
      <c r="BZ18" s="20">
        <v>3</v>
      </c>
      <c r="CA18" s="11"/>
      <c r="CB18" s="20">
        <v>2</v>
      </c>
      <c r="CC18" s="11"/>
      <c r="CD18" s="21">
        <v>11</v>
      </c>
      <c r="CE18" s="78"/>
      <c r="CF18" s="19">
        <v>3</v>
      </c>
      <c r="CG18" s="11"/>
      <c r="CH18" s="20">
        <v>3</v>
      </c>
      <c r="CI18" s="11"/>
      <c r="CJ18" s="20">
        <v>4</v>
      </c>
      <c r="CK18" s="11"/>
      <c r="CL18" s="20">
        <v>2</v>
      </c>
      <c r="CM18" s="11"/>
      <c r="CN18" s="21">
        <v>12</v>
      </c>
      <c r="CO18" s="501"/>
      <c r="CP18" s="19">
        <v>3</v>
      </c>
      <c r="CQ18" s="11"/>
      <c r="CR18" s="20">
        <v>3</v>
      </c>
      <c r="CS18" s="11"/>
      <c r="CT18" s="20">
        <v>3</v>
      </c>
      <c r="CU18" s="285"/>
      <c r="CV18" s="215">
        <v>3</v>
      </c>
      <c r="CW18" s="11"/>
      <c r="CX18" s="216">
        <v>12</v>
      </c>
      <c r="CY18" s="83"/>
      <c r="CZ18" s="19">
        <v>4</v>
      </c>
      <c r="DA18" s="11"/>
      <c r="DB18" s="20">
        <v>5</v>
      </c>
      <c r="DC18" s="11"/>
      <c r="DD18" s="20">
        <v>5</v>
      </c>
      <c r="DE18" s="11"/>
      <c r="DF18" s="20">
        <v>0</v>
      </c>
      <c r="DG18" s="11"/>
      <c r="DH18" s="216">
        <v>14</v>
      </c>
      <c r="DI18" s="299"/>
    </row>
    <row r="19" spans="1:113" ht="15.75" customHeight="1" x14ac:dyDescent="0.25">
      <c r="A19" s="34"/>
      <c r="B19" s="15" t="s">
        <v>214</v>
      </c>
      <c r="C19" s="74"/>
      <c r="D19" s="22">
        <v>0</v>
      </c>
      <c r="E19" s="34"/>
      <c r="F19" s="23">
        <v>0</v>
      </c>
      <c r="G19" s="34"/>
      <c r="H19" s="23">
        <v>0</v>
      </c>
      <c r="I19" s="34"/>
      <c r="J19" s="23">
        <v>0</v>
      </c>
      <c r="K19" s="34"/>
      <c r="L19" s="24">
        <v>0</v>
      </c>
      <c r="M19" s="76"/>
      <c r="N19" s="22">
        <v>0</v>
      </c>
      <c r="O19" s="34"/>
      <c r="P19" s="23">
        <v>0</v>
      </c>
      <c r="Q19" s="34"/>
      <c r="R19" s="23">
        <v>0</v>
      </c>
      <c r="S19" s="34"/>
      <c r="T19" s="23">
        <v>3</v>
      </c>
      <c r="U19" s="34"/>
      <c r="V19" s="24">
        <v>3</v>
      </c>
      <c r="W19" s="501"/>
      <c r="X19" s="22">
        <v>0</v>
      </c>
      <c r="Y19" s="34"/>
      <c r="Z19" s="23">
        <v>0</v>
      </c>
      <c r="AA19" s="34"/>
      <c r="AB19" s="23">
        <v>0</v>
      </c>
      <c r="AC19" s="34"/>
      <c r="AD19" s="23">
        <v>2</v>
      </c>
      <c r="AE19" s="34"/>
      <c r="AF19" s="24">
        <v>2</v>
      </c>
      <c r="AG19" s="76"/>
      <c r="AH19" s="22">
        <v>1</v>
      </c>
      <c r="AI19" s="34"/>
      <c r="AJ19" s="23">
        <v>1</v>
      </c>
      <c r="AK19" s="34"/>
      <c r="AL19" s="23">
        <v>-1</v>
      </c>
      <c r="AM19" s="34"/>
      <c r="AN19" s="23">
        <v>0</v>
      </c>
      <c r="AO19" s="34"/>
      <c r="AP19" s="24">
        <v>1</v>
      </c>
      <c r="AQ19" s="76"/>
      <c r="AR19" s="22">
        <v>0</v>
      </c>
      <c r="AS19" s="34"/>
      <c r="AT19" s="23">
        <v>1</v>
      </c>
      <c r="AU19" s="34"/>
      <c r="AV19" s="23">
        <v>3</v>
      </c>
      <c r="AW19" s="34"/>
      <c r="AX19" s="23">
        <v>-1</v>
      </c>
      <c r="AY19" s="34"/>
      <c r="AZ19" s="24">
        <v>3</v>
      </c>
      <c r="BA19" s="76"/>
      <c r="BB19" s="22">
        <v>0</v>
      </c>
      <c r="BC19" s="34"/>
      <c r="BD19" s="23">
        <v>1</v>
      </c>
      <c r="BE19" s="34"/>
      <c r="BF19" s="23">
        <v>0</v>
      </c>
      <c r="BG19" s="34"/>
      <c r="BH19" s="23">
        <v>7</v>
      </c>
      <c r="BI19" s="34"/>
      <c r="BJ19" s="24">
        <v>8</v>
      </c>
      <c r="BK19" s="76"/>
      <c r="BL19" s="22">
        <v>3</v>
      </c>
      <c r="BM19" s="34"/>
      <c r="BN19" s="24">
        <v>2</v>
      </c>
      <c r="BO19" s="501"/>
      <c r="BP19" s="22">
        <v>6</v>
      </c>
      <c r="BQ19" s="34"/>
      <c r="BR19" s="23">
        <v>15</v>
      </c>
      <c r="BS19" s="34"/>
      <c r="BT19" s="24">
        <v>26</v>
      </c>
      <c r="BU19" s="76"/>
      <c r="BV19" s="22">
        <v>7</v>
      </c>
      <c r="BW19" s="15"/>
      <c r="BX19" s="23">
        <v>8</v>
      </c>
      <c r="BY19" s="15"/>
      <c r="BZ19" s="23">
        <v>6</v>
      </c>
      <c r="CA19" s="15"/>
      <c r="CB19" s="23">
        <v>15</v>
      </c>
      <c r="CC19" s="15"/>
      <c r="CD19" s="24">
        <v>36</v>
      </c>
      <c r="CE19" s="76"/>
      <c r="CF19" s="22">
        <v>4</v>
      </c>
      <c r="CG19" s="15"/>
      <c r="CH19" s="23">
        <v>4</v>
      </c>
      <c r="CI19" s="15"/>
      <c r="CJ19" s="23">
        <v>4</v>
      </c>
      <c r="CK19" s="15"/>
      <c r="CL19" s="23">
        <v>3</v>
      </c>
      <c r="CM19" s="15"/>
      <c r="CN19" s="24">
        <v>15</v>
      </c>
      <c r="CO19" s="501"/>
      <c r="CP19" s="22">
        <v>17</v>
      </c>
      <c r="CQ19" s="15"/>
      <c r="CR19" s="23">
        <v>32</v>
      </c>
      <c r="CS19" s="15"/>
      <c r="CT19" s="23">
        <v>24</v>
      </c>
      <c r="CU19" s="288"/>
      <c r="CV19" s="221">
        <v>-25</v>
      </c>
      <c r="CW19" s="15"/>
      <c r="CX19" s="222">
        <v>48</v>
      </c>
      <c r="CY19" s="82"/>
      <c r="CZ19" s="22">
        <v>10</v>
      </c>
      <c r="DA19" s="15"/>
      <c r="DB19" s="23">
        <v>9</v>
      </c>
      <c r="DC19" s="15"/>
      <c r="DD19" s="23">
        <v>10</v>
      </c>
      <c r="DE19" s="15"/>
      <c r="DF19" s="23">
        <v>0</v>
      </c>
      <c r="DG19" s="15"/>
      <c r="DH19" s="222">
        <v>29</v>
      </c>
      <c r="DI19" s="293"/>
    </row>
    <row r="20" spans="1:113" ht="29.1" customHeight="1" x14ac:dyDescent="0.25">
      <c r="A20" s="30"/>
      <c r="B20" s="29" t="s">
        <v>215</v>
      </c>
      <c r="C20" s="77"/>
      <c r="D20" s="59">
        <v>60</v>
      </c>
      <c r="E20" s="30"/>
      <c r="F20" s="60">
        <v>78</v>
      </c>
      <c r="G20" s="30"/>
      <c r="H20" s="60">
        <v>89</v>
      </c>
      <c r="I20" s="30"/>
      <c r="J20" s="60">
        <v>89</v>
      </c>
      <c r="K20" s="30"/>
      <c r="L20" s="62">
        <v>316</v>
      </c>
      <c r="M20" s="78"/>
      <c r="N20" s="59">
        <v>81</v>
      </c>
      <c r="O20" s="30"/>
      <c r="P20" s="60">
        <v>84</v>
      </c>
      <c r="Q20" s="30"/>
      <c r="R20" s="60">
        <v>85</v>
      </c>
      <c r="S20" s="30"/>
      <c r="T20" s="60">
        <v>86</v>
      </c>
      <c r="U20" s="30"/>
      <c r="V20" s="62">
        <v>336</v>
      </c>
      <c r="W20" s="501"/>
      <c r="X20" s="59">
        <v>83</v>
      </c>
      <c r="Y20" s="30"/>
      <c r="Z20" s="60">
        <v>99</v>
      </c>
      <c r="AA20" s="30"/>
      <c r="AB20" s="60">
        <v>81</v>
      </c>
      <c r="AC20" s="30"/>
      <c r="AD20" s="60">
        <v>96</v>
      </c>
      <c r="AE20" s="30"/>
      <c r="AF20" s="62">
        <v>359</v>
      </c>
      <c r="AG20" s="78"/>
      <c r="AH20" s="59">
        <v>44</v>
      </c>
      <c r="AI20" s="30"/>
      <c r="AJ20" s="60">
        <v>163</v>
      </c>
      <c r="AK20" s="30"/>
      <c r="AL20" s="60">
        <v>67</v>
      </c>
      <c r="AM20" s="30"/>
      <c r="AN20" s="60">
        <v>173</v>
      </c>
      <c r="AO20" s="30"/>
      <c r="AP20" s="62">
        <v>447</v>
      </c>
      <c r="AQ20" s="78"/>
      <c r="AR20" s="59">
        <v>80</v>
      </c>
      <c r="AS20" s="30"/>
      <c r="AT20" s="60">
        <v>69</v>
      </c>
      <c r="AU20" s="30"/>
      <c r="AV20" s="60">
        <v>94</v>
      </c>
      <c r="AW20" s="30"/>
      <c r="AX20" s="60">
        <v>82</v>
      </c>
      <c r="AY20" s="30"/>
      <c r="AZ20" s="62">
        <v>325</v>
      </c>
      <c r="BA20" s="78"/>
      <c r="BB20" s="59">
        <v>15</v>
      </c>
      <c r="BC20" s="30"/>
      <c r="BD20" s="60">
        <v>-14</v>
      </c>
      <c r="BE20" s="30"/>
      <c r="BF20" s="60">
        <v>15</v>
      </c>
      <c r="BG20" s="30"/>
      <c r="BH20" s="60">
        <v>17</v>
      </c>
      <c r="BI20" s="30"/>
      <c r="BJ20" s="62">
        <v>33</v>
      </c>
      <c r="BK20" s="78"/>
      <c r="BL20" s="59">
        <v>27</v>
      </c>
      <c r="BM20" s="30"/>
      <c r="BN20" s="62">
        <v>45</v>
      </c>
      <c r="BO20" s="501"/>
      <c r="BP20" s="59">
        <v>280</v>
      </c>
      <c r="BQ20" s="30"/>
      <c r="BR20" s="60">
        <v>185</v>
      </c>
      <c r="BS20" s="30"/>
      <c r="BT20" s="62">
        <v>537</v>
      </c>
      <c r="BU20" s="78"/>
      <c r="BV20" s="59">
        <v>153</v>
      </c>
      <c r="BW20" s="233"/>
      <c r="BX20" s="60">
        <v>218</v>
      </c>
      <c r="BY20" s="233"/>
      <c r="BZ20" s="60">
        <v>295</v>
      </c>
      <c r="CA20" s="233"/>
      <c r="CB20" s="60">
        <v>199</v>
      </c>
      <c r="CC20" s="233"/>
      <c r="CD20" s="62">
        <v>865</v>
      </c>
      <c r="CE20" s="78"/>
      <c r="CF20" s="59">
        <v>169</v>
      </c>
      <c r="CG20" s="233"/>
      <c r="CH20" s="60">
        <v>189</v>
      </c>
      <c r="CI20" s="233"/>
      <c r="CJ20" s="60">
        <v>205</v>
      </c>
      <c r="CK20" s="233"/>
      <c r="CL20" s="60">
        <v>191</v>
      </c>
      <c r="CM20" s="233"/>
      <c r="CN20" s="62">
        <v>754</v>
      </c>
      <c r="CO20" s="501"/>
      <c r="CP20" s="59">
        <v>206</v>
      </c>
      <c r="CQ20" s="233"/>
      <c r="CR20" s="60">
        <v>193</v>
      </c>
      <c r="CS20" s="233"/>
      <c r="CT20" s="60">
        <v>233</v>
      </c>
      <c r="CU20" s="285"/>
      <c r="CV20" s="224">
        <v>170</v>
      </c>
      <c r="CW20" s="30"/>
      <c r="CX20" s="225">
        <v>802</v>
      </c>
      <c r="CY20" s="78"/>
      <c r="CZ20" s="59">
        <v>133</v>
      </c>
      <c r="DA20" s="233"/>
      <c r="DB20" s="60">
        <v>176</v>
      </c>
      <c r="DC20" s="233"/>
      <c r="DD20" s="60">
        <v>184</v>
      </c>
      <c r="DE20" s="233"/>
      <c r="DF20" s="60">
        <v>0</v>
      </c>
      <c r="DG20" s="233"/>
      <c r="DH20" s="225">
        <v>493</v>
      </c>
      <c r="DI20" s="81"/>
    </row>
    <row r="21" spans="1:113" ht="29.1" customHeight="1" x14ac:dyDescent="0.25">
      <c r="A21" s="34"/>
      <c r="B21" s="15" t="s">
        <v>216</v>
      </c>
      <c r="C21" s="74"/>
      <c r="D21" s="253">
        <v>0.22600000000000001</v>
      </c>
      <c r="E21" s="34"/>
      <c r="F21" s="254">
        <v>0.29899999999999999</v>
      </c>
      <c r="G21" s="34"/>
      <c r="H21" s="254">
        <v>0.32100000000000001</v>
      </c>
      <c r="I21" s="34"/>
      <c r="J21" s="254">
        <v>0.32400000000000001</v>
      </c>
      <c r="K21" s="34"/>
      <c r="L21" s="255">
        <v>0.29300000000000004</v>
      </c>
      <c r="M21" s="76"/>
      <c r="N21" s="253">
        <v>0.30499999999999999</v>
      </c>
      <c r="O21" s="34"/>
      <c r="P21" s="254">
        <v>0.30399999999999999</v>
      </c>
      <c r="Q21" s="34"/>
      <c r="R21" s="254">
        <v>0.28199999999999997</v>
      </c>
      <c r="S21" s="34"/>
      <c r="T21" s="254">
        <v>0.28699999999999998</v>
      </c>
      <c r="U21" s="34"/>
      <c r="V21" s="255">
        <v>0.29399999999999998</v>
      </c>
      <c r="W21" s="501"/>
      <c r="X21" s="253">
        <v>0.29300000000000004</v>
      </c>
      <c r="Y21" s="34"/>
      <c r="Z21" s="254">
        <v>0.307</v>
      </c>
      <c r="AA21" s="34"/>
      <c r="AB21" s="254">
        <v>0.26100000000000001</v>
      </c>
      <c r="AC21" s="34"/>
      <c r="AD21" s="254">
        <v>0.29699999999999999</v>
      </c>
      <c r="AE21" s="34"/>
      <c r="AF21" s="255">
        <v>0.28999999999999998</v>
      </c>
      <c r="AG21" s="76"/>
      <c r="AH21" s="253">
        <v>0.18300000000000002</v>
      </c>
      <c r="AI21" s="34"/>
      <c r="AJ21" s="254">
        <v>0.375</v>
      </c>
      <c r="AK21" s="34"/>
      <c r="AL21" s="254">
        <v>0.23</v>
      </c>
      <c r="AM21" s="34"/>
      <c r="AN21" s="254">
        <v>0.34899999999999998</v>
      </c>
      <c r="AO21" s="34"/>
      <c r="AP21" s="255">
        <v>0.30599999999999999</v>
      </c>
      <c r="AQ21" s="76"/>
      <c r="AR21" s="253">
        <v>0.26100000000000001</v>
      </c>
      <c r="AS21" s="34"/>
      <c r="AT21" s="254">
        <v>0.22399999999999998</v>
      </c>
      <c r="AU21" s="34"/>
      <c r="AV21" s="254">
        <v>0.28999999999999998</v>
      </c>
      <c r="AW21" s="34"/>
      <c r="AX21" s="254">
        <v>0.26200000000000001</v>
      </c>
      <c r="AY21" s="34"/>
      <c r="AZ21" s="255">
        <v>0.26</v>
      </c>
      <c r="BA21" s="76"/>
      <c r="BB21" s="253">
        <v>7.2999999999999995E-2</v>
      </c>
      <c r="BC21" s="34"/>
      <c r="BD21" s="254">
        <v>-0.25</v>
      </c>
      <c r="BE21" s="34"/>
      <c r="BF21" s="254">
        <v>0.129</v>
      </c>
      <c r="BG21" s="34"/>
      <c r="BH21" s="254">
        <v>0.14699999999999999</v>
      </c>
      <c r="BI21" s="34"/>
      <c r="BJ21" s="255">
        <v>6.7000000000000004E-2</v>
      </c>
      <c r="BK21" s="76"/>
      <c r="BL21" s="253">
        <v>0.22</v>
      </c>
      <c r="BM21" s="34"/>
      <c r="BN21" s="255">
        <v>0.23199999999999998</v>
      </c>
      <c r="BO21" s="501"/>
      <c r="BP21" s="253">
        <v>0.42499999999999999</v>
      </c>
      <c r="BQ21" s="34"/>
      <c r="BR21" s="254">
        <v>0.38900000000000001</v>
      </c>
      <c r="BS21" s="34"/>
      <c r="BT21" s="255">
        <v>0.37</v>
      </c>
      <c r="BU21" s="76"/>
      <c r="BV21" s="258">
        <v>0.33799999999999997</v>
      </c>
      <c r="BW21" s="210"/>
      <c r="BX21" s="259">
        <v>0.37200000000000005</v>
      </c>
      <c r="BY21" s="210"/>
      <c r="BZ21" s="259">
        <v>0.39600000000000002</v>
      </c>
      <c r="CA21" s="210"/>
      <c r="CB21" s="259">
        <v>0.33400000000000002</v>
      </c>
      <c r="CC21" s="210"/>
      <c r="CD21" s="261">
        <v>0.36399999999999999</v>
      </c>
      <c r="CE21" s="76"/>
      <c r="CF21" s="258">
        <v>0.307</v>
      </c>
      <c r="CG21" s="210"/>
      <c r="CH21" s="259">
        <v>0.313</v>
      </c>
      <c r="CI21" s="210"/>
      <c r="CJ21" s="259">
        <v>0.33500000000000002</v>
      </c>
      <c r="CK21" s="210"/>
      <c r="CL21" s="259">
        <v>0.32299999999999995</v>
      </c>
      <c r="CM21" s="210"/>
      <c r="CN21" s="261">
        <v>0.32</v>
      </c>
      <c r="CO21" s="501"/>
      <c r="CP21" s="258">
        <v>0.3</v>
      </c>
      <c r="CQ21" s="210"/>
      <c r="CR21" s="259">
        <v>0.26100000000000001</v>
      </c>
      <c r="CS21" s="210"/>
      <c r="CT21" s="259">
        <v>0.28600000000000003</v>
      </c>
      <c r="CU21" s="15"/>
      <c r="CV21" s="251">
        <v>0.22100000000000003</v>
      </c>
      <c r="CW21" s="210"/>
      <c r="CX21" s="252">
        <v>0.26600000000000001</v>
      </c>
      <c r="CY21" s="275"/>
      <c r="CZ21" s="258">
        <v>0.20600000000000002</v>
      </c>
      <c r="DA21" s="210"/>
      <c r="DB21" s="259">
        <v>0.23199999999999998</v>
      </c>
      <c r="DC21" s="210"/>
      <c r="DD21" s="259">
        <v>0.23300000000000001</v>
      </c>
      <c r="DE21" s="210"/>
      <c r="DF21" s="259">
        <v>0</v>
      </c>
      <c r="DG21" s="210"/>
      <c r="DH21" s="252">
        <v>0.22500000000000001</v>
      </c>
      <c r="DI21" s="283"/>
    </row>
    <row r="22" spans="1:113" ht="15" x14ac:dyDescent="0.25">
      <c r="A22" s="30"/>
      <c r="B22" s="30"/>
      <c r="C22" s="77"/>
      <c r="D22" s="81"/>
      <c r="E22" s="30"/>
      <c r="F22" s="30"/>
      <c r="G22" s="30"/>
      <c r="H22" s="30"/>
      <c r="I22" s="30"/>
      <c r="J22" s="30"/>
      <c r="K22" s="30"/>
      <c r="L22" s="77"/>
      <c r="M22" s="78"/>
      <c r="N22" s="81"/>
      <c r="O22" s="30"/>
      <c r="P22" s="30"/>
      <c r="Q22" s="30"/>
      <c r="R22" s="30"/>
      <c r="S22" s="30"/>
      <c r="T22" s="30"/>
      <c r="U22" s="30"/>
      <c r="V22" s="77"/>
      <c r="W22" s="501"/>
      <c r="X22" s="81"/>
      <c r="Y22" s="30"/>
      <c r="Z22" s="30"/>
      <c r="AA22" s="30"/>
      <c r="AB22" s="30"/>
      <c r="AC22" s="30"/>
      <c r="AD22" s="30"/>
      <c r="AE22" s="30"/>
      <c r="AF22" s="77"/>
      <c r="AG22" s="78"/>
      <c r="AH22" s="81"/>
      <c r="AI22" s="30"/>
      <c r="AJ22" s="30"/>
      <c r="AK22" s="30"/>
      <c r="AL22" s="30"/>
      <c r="AM22" s="30"/>
      <c r="AN22" s="30"/>
      <c r="AO22" s="30"/>
      <c r="AP22" s="77"/>
      <c r="AQ22" s="78"/>
      <c r="AR22" s="81"/>
      <c r="AS22" s="30"/>
      <c r="AT22" s="30"/>
      <c r="AU22" s="30"/>
      <c r="AV22" s="30"/>
      <c r="AW22" s="30"/>
      <c r="AX22" s="30"/>
      <c r="AY22" s="30"/>
      <c r="AZ22" s="77"/>
      <c r="BA22" s="78"/>
      <c r="BB22" s="81"/>
      <c r="BC22" s="30"/>
      <c r="BD22" s="30"/>
      <c r="BE22" s="30"/>
      <c r="BF22" s="30"/>
      <c r="BG22" s="30"/>
      <c r="BH22" s="30"/>
      <c r="BI22" s="30"/>
      <c r="BJ22" s="77"/>
      <c r="BK22" s="78"/>
      <c r="BL22" s="81"/>
      <c r="BM22" s="30"/>
      <c r="BN22" s="77"/>
      <c r="BO22" s="501"/>
      <c r="BP22" s="81"/>
      <c r="BQ22" s="30"/>
      <c r="BR22" s="30"/>
      <c r="BS22" s="30"/>
      <c r="BT22" s="77"/>
      <c r="BU22" s="78"/>
      <c r="BV22" s="81"/>
      <c r="BW22" s="30"/>
      <c r="BX22" s="30"/>
      <c r="BY22" s="30"/>
      <c r="BZ22" s="30"/>
      <c r="CA22" s="30"/>
      <c r="CB22" s="30"/>
      <c r="CC22" s="30"/>
      <c r="CD22" s="77"/>
      <c r="CE22" s="78"/>
      <c r="CF22" s="81"/>
      <c r="CG22" s="30"/>
      <c r="CH22" s="30"/>
      <c r="CI22" s="30"/>
      <c r="CJ22" s="30"/>
      <c r="CK22" s="30"/>
      <c r="CL22" s="30"/>
      <c r="CM22" s="30"/>
      <c r="CN22" s="77"/>
      <c r="CO22" s="501"/>
      <c r="CP22" s="81"/>
      <c r="CQ22" s="30"/>
      <c r="CR22" s="30"/>
      <c r="CS22" s="30"/>
      <c r="CT22" s="30"/>
      <c r="CU22" s="30"/>
      <c r="CV22" s="30"/>
      <c r="CW22" s="30"/>
      <c r="CX22" s="77"/>
      <c r="CY22" s="78"/>
      <c r="CZ22" s="81"/>
      <c r="DA22" s="30"/>
      <c r="DB22" s="30"/>
      <c r="DC22" s="30"/>
      <c r="DD22" s="30"/>
      <c r="DE22" s="30"/>
      <c r="DF22" s="30"/>
      <c r="DG22" s="30"/>
      <c r="DH22" s="77"/>
      <c r="DI22" s="81"/>
    </row>
    <row r="23" spans="1:113" ht="15.75" customHeight="1" x14ac:dyDescent="0.25">
      <c r="A23" s="34"/>
      <c r="B23" s="34"/>
      <c r="C23" s="74"/>
      <c r="D23" s="523">
        <v>2015</v>
      </c>
      <c r="E23" s="524"/>
      <c r="F23" s="524"/>
      <c r="G23" s="524"/>
      <c r="H23" s="524"/>
      <c r="I23" s="524"/>
      <c r="J23" s="524"/>
      <c r="K23" s="524"/>
      <c r="L23" s="525"/>
      <c r="M23" s="76"/>
      <c r="N23" s="523">
        <v>2016</v>
      </c>
      <c r="O23" s="524"/>
      <c r="P23" s="524"/>
      <c r="Q23" s="524"/>
      <c r="R23" s="524"/>
      <c r="S23" s="524"/>
      <c r="T23" s="524"/>
      <c r="U23" s="524"/>
      <c r="V23" s="525"/>
      <c r="W23" s="501"/>
      <c r="X23" s="523">
        <v>2017</v>
      </c>
      <c r="Y23" s="524"/>
      <c r="Z23" s="524"/>
      <c r="AA23" s="524"/>
      <c r="AB23" s="524"/>
      <c r="AC23" s="524"/>
      <c r="AD23" s="524"/>
      <c r="AE23" s="524"/>
      <c r="AF23" s="525"/>
      <c r="AG23" s="76"/>
      <c r="AH23" s="523">
        <v>2018</v>
      </c>
      <c r="AI23" s="524"/>
      <c r="AJ23" s="524"/>
      <c r="AK23" s="524"/>
      <c r="AL23" s="524"/>
      <c r="AM23" s="524"/>
      <c r="AN23" s="524"/>
      <c r="AO23" s="524"/>
      <c r="AP23" s="525"/>
      <c r="AQ23" s="76"/>
      <c r="AR23" s="523">
        <v>2019</v>
      </c>
      <c r="AS23" s="524"/>
      <c r="AT23" s="524"/>
      <c r="AU23" s="524"/>
      <c r="AV23" s="524"/>
      <c r="AW23" s="524"/>
      <c r="AX23" s="524"/>
      <c r="AY23" s="524"/>
      <c r="AZ23" s="525"/>
      <c r="BA23" s="76"/>
      <c r="BB23" s="523">
        <v>2020</v>
      </c>
      <c r="BC23" s="524"/>
      <c r="BD23" s="524"/>
      <c r="BE23" s="524"/>
      <c r="BF23" s="524"/>
      <c r="BG23" s="524"/>
      <c r="BH23" s="524"/>
      <c r="BI23" s="524"/>
      <c r="BJ23" s="525"/>
      <c r="BK23" s="76"/>
      <c r="BL23" s="523">
        <v>2021</v>
      </c>
      <c r="BM23" s="524"/>
      <c r="BN23" s="525"/>
      <c r="BO23" s="501"/>
      <c r="BP23" s="526" t="s">
        <v>217</v>
      </c>
      <c r="BQ23" s="524"/>
      <c r="BR23" s="524"/>
      <c r="BS23" s="524"/>
      <c r="BT23" s="525"/>
      <c r="BU23" s="76"/>
      <c r="BV23" s="523">
        <v>2022</v>
      </c>
      <c r="BW23" s="524"/>
      <c r="BX23" s="524"/>
      <c r="BY23" s="524"/>
      <c r="BZ23" s="524"/>
      <c r="CA23" s="524"/>
      <c r="CB23" s="524"/>
      <c r="CC23" s="524"/>
      <c r="CD23" s="525"/>
      <c r="CE23" s="180"/>
      <c r="CF23" s="523">
        <v>2023</v>
      </c>
      <c r="CG23" s="524"/>
      <c r="CH23" s="524"/>
      <c r="CI23" s="524"/>
      <c r="CJ23" s="524"/>
      <c r="CK23" s="524"/>
      <c r="CL23" s="524"/>
      <c r="CM23" s="524"/>
      <c r="CN23" s="525"/>
      <c r="CO23" s="501"/>
      <c r="CP23" s="523">
        <v>2024</v>
      </c>
      <c r="CQ23" s="524"/>
      <c r="CR23" s="524"/>
      <c r="CS23" s="524"/>
      <c r="CT23" s="524"/>
      <c r="CU23" s="524"/>
      <c r="CV23" s="524"/>
      <c r="CW23" s="524"/>
      <c r="CX23" s="525"/>
      <c r="CY23" s="180"/>
      <c r="CZ23" s="523">
        <v>2025</v>
      </c>
      <c r="DA23" s="524"/>
      <c r="DB23" s="524"/>
      <c r="DC23" s="524"/>
      <c r="DD23" s="524"/>
      <c r="DE23" s="524"/>
      <c r="DF23" s="524"/>
      <c r="DG23" s="524"/>
      <c r="DH23" s="525"/>
      <c r="DI23" s="409"/>
    </row>
    <row r="24" spans="1:113" ht="15.75" customHeight="1" x14ac:dyDescent="0.25">
      <c r="A24" s="30"/>
      <c r="B24" s="52" t="s">
        <v>59</v>
      </c>
      <c r="C24" s="77"/>
      <c r="D24" s="400" t="s">
        <v>24</v>
      </c>
      <c r="E24" s="410"/>
      <c r="F24" s="401" t="s">
        <v>25</v>
      </c>
      <c r="G24" s="410"/>
      <c r="H24" s="401" t="s">
        <v>26</v>
      </c>
      <c r="I24" s="410"/>
      <c r="J24" s="401" t="s">
        <v>27</v>
      </c>
      <c r="K24" s="410"/>
      <c r="L24" s="402" t="s">
        <v>28</v>
      </c>
      <c r="M24" s="78"/>
      <c r="N24" s="400" t="s">
        <v>24</v>
      </c>
      <c r="O24" s="410"/>
      <c r="P24" s="401" t="s">
        <v>25</v>
      </c>
      <c r="Q24" s="410"/>
      <c r="R24" s="401" t="s">
        <v>26</v>
      </c>
      <c r="S24" s="410"/>
      <c r="T24" s="401" t="s">
        <v>27</v>
      </c>
      <c r="U24" s="410"/>
      <c r="V24" s="402" t="s">
        <v>28</v>
      </c>
      <c r="W24" s="501"/>
      <c r="X24" s="400" t="s">
        <v>24</v>
      </c>
      <c r="Y24" s="410"/>
      <c r="Z24" s="401" t="s">
        <v>25</v>
      </c>
      <c r="AA24" s="410"/>
      <c r="AB24" s="401" t="s">
        <v>26</v>
      </c>
      <c r="AC24" s="410"/>
      <c r="AD24" s="401" t="s">
        <v>27</v>
      </c>
      <c r="AE24" s="410"/>
      <c r="AF24" s="402" t="s">
        <v>28</v>
      </c>
      <c r="AG24" s="78"/>
      <c r="AH24" s="400" t="s">
        <v>24</v>
      </c>
      <c r="AI24" s="410"/>
      <c r="AJ24" s="401" t="s">
        <v>25</v>
      </c>
      <c r="AK24" s="410"/>
      <c r="AL24" s="401" t="s">
        <v>26</v>
      </c>
      <c r="AM24" s="410"/>
      <c r="AN24" s="401" t="s">
        <v>27</v>
      </c>
      <c r="AO24" s="410"/>
      <c r="AP24" s="402" t="s">
        <v>28</v>
      </c>
      <c r="AQ24" s="78"/>
      <c r="AR24" s="400" t="s">
        <v>24</v>
      </c>
      <c r="AS24" s="410"/>
      <c r="AT24" s="401" t="s">
        <v>25</v>
      </c>
      <c r="AU24" s="410"/>
      <c r="AV24" s="401" t="s">
        <v>26</v>
      </c>
      <c r="AW24" s="410"/>
      <c r="AX24" s="401" t="s">
        <v>27</v>
      </c>
      <c r="AY24" s="410"/>
      <c r="AZ24" s="402" t="s">
        <v>28</v>
      </c>
      <c r="BA24" s="78"/>
      <c r="BB24" s="400" t="s">
        <v>24</v>
      </c>
      <c r="BC24" s="410"/>
      <c r="BD24" s="401" t="s">
        <v>25</v>
      </c>
      <c r="BE24" s="410"/>
      <c r="BF24" s="401" t="s">
        <v>26</v>
      </c>
      <c r="BG24" s="410"/>
      <c r="BH24" s="401" t="s">
        <v>27</v>
      </c>
      <c r="BI24" s="410"/>
      <c r="BJ24" s="402" t="s">
        <v>28</v>
      </c>
      <c r="BK24" s="78"/>
      <c r="BL24" s="400" t="s">
        <v>24</v>
      </c>
      <c r="BM24" s="410"/>
      <c r="BN24" s="402" t="s">
        <v>25</v>
      </c>
      <c r="BO24" s="501"/>
      <c r="BP24" s="400" t="s">
        <v>26</v>
      </c>
      <c r="BQ24" s="410"/>
      <c r="BR24" s="401" t="s">
        <v>27</v>
      </c>
      <c r="BS24" s="410"/>
      <c r="BT24" s="402" t="s">
        <v>28</v>
      </c>
      <c r="BU24" s="78"/>
      <c r="BV24" s="400" t="s">
        <v>24</v>
      </c>
      <c r="BW24" s="410"/>
      <c r="BX24" s="401" t="s">
        <v>25</v>
      </c>
      <c r="BY24" s="410"/>
      <c r="BZ24" s="401" t="s">
        <v>26</v>
      </c>
      <c r="CA24" s="410"/>
      <c r="CB24" s="401" t="s">
        <v>27</v>
      </c>
      <c r="CC24" s="410"/>
      <c r="CD24" s="402" t="s">
        <v>28</v>
      </c>
      <c r="CE24" s="92"/>
      <c r="CF24" s="400" t="s">
        <v>24</v>
      </c>
      <c r="CG24" s="410"/>
      <c r="CH24" s="401" t="s">
        <v>25</v>
      </c>
      <c r="CI24" s="410"/>
      <c r="CJ24" s="401" t="s">
        <v>26</v>
      </c>
      <c r="CK24" s="410"/>
      <c r="CL24" s="401" t="s">
        <v>27</v>
      </c>
      <c r="CM24" s="410"/>
      <c r="CN24" s="402" t="s">
        <v>28</v>
      </c>
      <c r="CO24" s="501"/>
      <c r="CP24" s="400" t="s">
        <v>24</v>
      </c>
      <c r="CQ24" s="410"/>
      <c r="CR24" s="401" t="s">
        <v>25</v>
      </c>
      <c r="CS24" s="410"/>
      <c r="CT24" s="401" t="s">
        <v>26</v>
      </c>
      <c r="CU24" s="410"/>
      <c r="CV24" s="401" t="s">
        <v>27</v>
      </c>
      <c r="CW24" s="411"/>
      <c r="CX24" s="402" t="s">
        <v>28</v>
      </c>
      <c r="CY24" s="92"/>
      <c r="CZ24" s="400" t="s">
        <v>24</v>
      </c>
      <c r="DA24" s="410"/>
      <c r="DB24" s="401" t="s">
        <v>25</v>
      </c>
      <c r="DC24" s="410"/>
      <c r="DD24" s="401" t="s">
        <v>26</v>
      </c>
      <c r="DE24" s="410"/>
      <c r="DF24" s="401" t="s">
        <v>27</v>
      </c>
      <c r="DG24" s="410"/>
      <c r="DH24" s="402" t="s">
        <v>28</v>
      </c>
      <c r="DI24" s="412"/>
    </row>
    <row r="25" spans="1:113" ht="15.75" customHeight="1" x14ac:dyDescent="0.25">
      <c r="A25" s="34"/>
      <c r="B25" s="15" t="s">
        <v>218</v>
      </c>
      <c r="C25" s="74"/>
      <c r="D25" s="56">
        <v>-12</v>
      </c>
      <c r="E25" s="34"/>
      <c r="F25" s="57">
        <v>-7</v>
      </c>
      <c r="G25" s="34"/>
      <c r="H25" s="57">
        <v>6</v>
      </c>
      <c r="I25" s="34"/>
      <c r="J25" s="57">
        <v>8</v>
      </c>
      <c r="K25" s="34"/>
      <c r="L25" s="58">
        <v>-5</v>
      </c>
      <c r="M25" s="76"/>
      <c r="N25" s="56">
        <v>10</v>
      </c>
      <c r="O25" s="34"/>
      <c r="P25" s="57">
        <v>-11</v>
      </c>
      <c r="Q25" s="34"/>
      <c r="R25" s="57">
        <v>0</v>
      </c>
      <c r="S25" s="34"/>
      <c r="T25" s="57">
        <v>-4</v>
      </c>
      <c r="U25" s="34"/>
      <c r="V25" s="58">
        <v>-5</v>
      </c>
      <c r="W25" s="501"/>
      <c r="X25" s="56">
        <v>-1</v>
      </c>
      <c r="Y25" s="34"/>
      <c r="Z25" s="57">
        <v>0</v>
      </c>
      <c r="AA25" s="34"/>
      <c r="AB25" s="57">
        <v>-3</v>
      </c>
      <c r="AC25" s="34"/>
      <c r="AD25" s="57">
        <v>-1</v>
      </c>
      <c r="AE25" s="34"/>
      <c r="AF25" s="58">
        <v>-5</v>
      </c>
      <c r="AG25" s="76"/>
      <c r="AH25" s="56">
        <v>-66</v>
      </c>
      <c r="AI25" s="34"/>
      <c r="AJ25" s="57">
        <v>91</v>
      </c>
      <c r="AK25" s="34"/>
      <c r="AL25" s="57">
        <v>-45</v>
      </c>
      <c r="AM25" s="34"/>
      <c r="AN25" s="57">
        <v>153</v>
      </c>
      <c r="AO25" s="34"/>
      <c r="AP25" s="58">
        <v>133</v>
      </c>
      <c r="AQ25" s="76"/>
      <c r="AR25" s="56">
        <v>0</v>
      </c>
      <c r="AS25" s="34"/>
      <c r="AT25" s="57">
        <v>-34</v>
      </c>
      <c r="AU25" s="34"/>
      <c r="AV25" s="57">
        <v>-15</v>
      </c>
      <c r="AW25" s="34"/>
      <c r="AX25" s="57">
        <v>-35</v>
      </c>
      <c r="AY25" s="34"/>
      <c r="AZ25" s="58">
        <v>-84</v>
      </c>
      <c r="BA25" s="76"/>
      <c r="BB25" s="56">
        <v>-47</v>
      </c>
      <c r="BC25" s="34"/>
      <c r="BD25" s="57">
        <v>-4</v>
      </c>
      <c r="BE25" s="34"/>
      <c r="BF25" s="57">
        <v>-13</v>
      </c>
      <c r="BG25" s="34"/>
      <c r="BH25" s="57">
        <v>-21</v>
      </c>
      <c r="BI25" s="34"/>
      <c r="BJ25" s="58">
        <v>-85</v>
      </c>
      <c r="BK25" s="76"/>
      <c r="BL25" s="56">
        <v>-32</v>
      </c>
      <c r="BM25" s="34"/>
      <c r="BN25" s="58">
        <v>-42</v>
      </c>
      <c r="BO25" s="501"/>
      <c r="BP25" s="56">
        <v>241</v>
      </c>
      <c r="BQ25" s="34"/>
      <c r="BR25" s="57">
        <v>-34</v>
      </c>
      <c r="BS25" s="34"/>
      <c r="BT25" s="58">
        <v>133</v>
      </c>
      <c r="BU25" s="76"/>
      <c r="BV25" s="56">
        <v>-42</v>
      </c>
      <c r="BW25" s="34"/>
      <c r="BX25" s="57">
        <v>-10</v>
      </c>
      <c r="BY25" s="34"/>
      <c r="BZ25" s="57">
        <v>86</v>
      </c>
      <c r="CA25" s="34"/>
      <c r="CB25" s="57">
        <v>-3</v>
      </c>
      <c r="CC25" s="34"/>
      <c r="CD25" s="58">
        <v>31</v>
      </c>
      <c r="CE25" s="76"/>
      <c r="CF25" s="56">
        <v>4</v>
      </c>
      <c r="CG25" s="34"/>
      <c r="CH25" s="57">
        <v>-6</v>
      </c>
      <c r="CI25" s="34"/>
      <c r="CJ25" s="57">
        <v>-12</v>
      </c>
      <c r="CK25" s="34"/>
      <c r="CL25" s="57">
        <v>-21</v>
      </c>
      <c r="CM25" s="34"/>
      <c r="CN25" s="58">
        <v>-35</v>
      </c>
      <c r="CO25" s="501"/>
      <c r="CP25" s="56">
        <v>2</v>
      </c>
      <c r="CQ25" s="34"/>
      <c r="CR25" s="57">
        <v>-13</v>
      </c>
      <c r="CS25" s="34"/>
      <c r="CT25" s="57">
        <v>49</v>
      </c>
      <c r="CU25" s="291"/>
      <c r="CV25" s="403">
        <v>-90</v>
      </c>
      <c r="CW25" s="34"/>
      <c r="CX25" s="404">
        <v>-52</v>
      </c>
      <c r="CY25" s="76"/>
      <c r="CZ25" s="56">
        <v>-126</v>
      </c>
      <c r="DA25" s="34"/>
      <c r="DB25" s="57">
        <v>-82</v>
      </c>
      <c r="DC25" s="34"/>
      <c r="DD25" s="57">
        <v>-99</v>
      </c>
      <c r="DE25" s="34"/>
      <c r="DF25" s="57">
        <v>0</v>
      </c>
      <c r="DG25" s="34"/>
      <c r="DH25" s="404">
        <v>-307</v>
      </c>
      <c r="DI25" s="75"/>
    </row>
    <row r="26" spans="1:113" ht="15.75" customHeight="1" x14ac:dyDescent="0.25">
      <c r="A26" s="30"/>
      <c r="B26" s="11" t="s">
        <v>61</v>
      </c>
      <c r="C26" s="77"/>
      <c r="D26" s="19">
        <v>-4</v>
      </c>
      <c r="E26" s="30"/>
      <c r="F26" s="20">
        <v>-1</v>
      </c>
      <c r="G26" s="30"/>
      <c r="H26" s="20">
        <v>1</v>
      </c>
      <c r="I26" s="30"/>
      <c r="J26" s="20">
        <v>3</v>
      </c>
      <c r="K26" s="30"/>
      <c r="L26" s="21">
        <v>-1</v>
      </c>
      <c r="M26" s="78"/>
      <c r="N26" s="19">
        <v>3</v>
      </c>
      <c r="O26" s="30"/>
      <c r="P26" s="20">
        <v>-4</v>
      </c>
      <c r="Q26" s="30"/>
      <c r="R26" s="20">
        <v>1</v>
      </c>
      <c r="S26" s="30"/>
      <c r="T26" s="20">
        <v>-1</v>
      </c>
      <c r="U26" s="30"/>
      <c r="V26" s="21">
        <v>-1</v>
      </c>
      <c r="W26" s="501"/>
      <c r="X26" s="19">
        <v>-1</v>
      </c>
      <c r="Y26" s="30"/>
      <c r="Z26" s="20">
        <v>0</v>
      </c>
      <c r="AA26" s="30"/>
      <c r="AB26" s="20">
        <v>-1</v>
      </c>
      <c r="AC26" s="30"/>
      <c r="AD26" s="20">
        <v>0</v>
      </c>
      <c r="AE26" s="30"/>
      <c r="AF26" s="21">
        <v>-2</v>
      </c>
      <c r="AG26" s="78"/>
      <c r="AH26" s="19">
        <v>-21</v>
      </c>
      <c r="AI26" s="30"/>
      <c r="AJ26" s="20">
        <v>20</v>
      </c>
      <c r="AK26" s="30"/>
      <c r="AL26" s="20">
        <v>-13</v>
      </c>
      <c r="AM26" s="30"/>
      <c r="AN26" s="20">
        <v>50</v>
      </c>
      <c r="AO26" s="30"/>
      <c r="AP26" s="21">
        <v>36</v>
      </c>
      <c r="AQ26" s="78"/>
      <c r="AR26" s="19">
        <v>0</v>
      </c>
      <c r="AS26" s="30"/>
      <c r="AT26" s="20">
        <v>-11</v>
      </c>
      <c r="AU26" s="30"/>
      <c r="AV26" s="20">
        <v>-5</v>
      </c>
      <c r="AW26" s="30"/>
      <c r="AX26" s="20">
        <v>-11</v>
      </c>
      <c r="AY26" s="30"/>
      <c r="AZ26" s="21">
        <v>-27</v>
      </c>
      <c r="BA26" s="78"/>
      <c r="BB26" s="19">
        <v>-13</v>
      </c>
      <c r="BC26" s="30"/>
      <c r="BD26" s="20">
        <v>0</v>
      </c>
      <c r="BE26" s="30"/>
      <c r="BF26" s="20">
        <v>-4</v>
      </c>
      <c r="BG26" s="30"/>
      <c r="BH26" s="20">
        <v>-6</v>
      </c>
      <c r="BI26" s="30"/>
      <c r="BJ26" s="21">
        <v>-23</v>
      </c>
      <c r="BK26" s="78"/>
      <c r="BL26" s="19">
        <v>-10</v>
      </c>
      <c r="BM26" s="30"/>
      <c r="BN26" s="21">
        <v>-13</v>
      </c>
      <c r="BO26" s="501"/>
      <c r="BP26" s="19">
        <v>73</v>
      </c>
      <c r="BQ26" s="30"/>
      <c r="BR26" s="20">
        <v>-12</v>
      </c>
      <c r="BS26" s="30"/>
      <c r="BT26" s="21">
        <v>38</v>
      </c>
      <c r="BU26" s="78"/>
      <c r="BV26" s="19">
        <v>-13</v>
      </c>
      <c r="BW26" s="11"/>
      <c r="BX26" s="20">
        <v>-5</v>
      </c>
      <c r="BY26" s="11"/>
      <c r="BZ26" s="20">
        <v>30</v>
      </c>
      <c r="CA26" s="11"/>
      <c r="CB26" s="20">
        <v>-1</v>
      </c>
      <c r="CC26" s="11"/>
      <c r="CD26" s="21">
        <v>11</v>
      </c>
      <c r="CE26" s="78"/>
      <c r="CF26" s="19">
        <v>1</v>
      </c>
      <c r="CG26" s="11"/>
      <c r="CH26" s="20">
        <v>-1</v>
      </c>
      <c r="CI26" s="11"/>
      <c r="CJ26" s="20">
        <v>-3</v>
      </c>
      <c r="CK26" s="11"/>
      <c r="CL26" s="20">
        <v>-6</v>
      </c>
      <c r="CM26" s="11"/>
      <c r="CN26" s="21">
        <v>-9</v>
      </c>
      <c r="CO26" s="501"/>
      <c r="CP26" s="19">
        <v>-1</v>
      </c>
      <c r="CQ26" s="11"/>
      <c r="CR26" s="20">
        <v>-4</v>
      </c>
      <c r="CS26" s="11"/>
      <c r="CT26" s="20">
        <v>15</v>
      </c>
      <c r="CU26" s="286"/>
      <c r="CV26" s="215">
        <v>-28</v>
      </c>
      <c r="CW26" s="11"/>
      <c r="CX26" s="216">
        <v>-18</v>
      </c>
      <c r="CY26" s="83"/>
      <c r="CZ26" s="19">
        <v>-37</v>
      </c>
      <c r="DA26" s="11"/>
      <c r="DB26" s="20">
        <v>-23</v>
      </c>
      <c r="DC26" s="11"/>
      <c r="DD26" s="20">
        <v>-26</v>
      </c>
      <c r="DE26" s="11"/>
      <c r="DF26" s="20">
        <v>0</v>
      </c>
      <c r="DG26" s="11"/>
      <c r="DH26" s="216">
        <v>-86</v>
      </c>
      <c r="DI26" s="299"/>
    </row>
    <row r="27" spans="1:113" ht="15.75" customHeight="1" x14ac:dyDescent="0.25">
      <c r="A27" s="34"/>
      <c r="B27" s="15" t="s">
        <v>62</v>
      </c>
      <c r="C27" s="74"/>
      <c r="D27" s="22">
        <v>-2</v>
      </c>
      <c r="E27" s="34"/>
      <c r="F27" s="23">
        <v>-1</v>
      </c>
      <c r="G27" s="34"/>
      <c r="H27" s="23">
        <v>1</v>
      </c>
      <c r="I27" s="34"/>
      <c r="J27" s="23">
        <v>1</v>
      </c>
      <c r="K27" s="34"/>
      <c r="L27" s="24">
        <v>-1</v>
      </c>
      <c r="M27" s="76"/>
      <c r="N27" s="22">
        <v>2</v>
      </c>
      <c r="O27" s="34"/>
      <c r="P27" s="23">
        <v>-1</v>
      </c>
      <c r="Q27" s="34"/>
      <c r="R27" s="23">
        <v>0</v>
      </c>
      <c r="S27" s="34"/>
      <c r="T27" s="23">
        <v>0</v>
      </c>
      <c r="U27" s="34"/>
      <c r="V27" s="24">
        <v>1</v>
      </c>
      <c r="W27" s="501"/>
      <c r="X27" s="22">
        <v>0</v>
      </c>
      <c r="Y27" s="34"/>
      <c r="Z27" s="23">
        <v>0</v>
      </c>
      <c r="AA27" s="34"/>
      <c r="AB27" s="23">
        <v>0</v>
      </c>
      <c r="AC27" s="34"/>
      <c r="AD27" s="23">
        <v>0</v>
      </c>
      <c r="AE27" s="34"/>
      <c r="AF27" s="24">
        <v>0</v>
      </c>
      <c r="AG27" s="76"/>
      <c r="AH27" s="22">
        <v>-8</v>
      </c>
      <c r="AI27" s="34"/>
      <c r="AJ27" s="23">
        <v>11</v>
      </c>
      <c r="AK27" s="34"/>
      <c r="AL27" s="23">
        <v>-7</v>
      </c>
      <c r="AM27" s="34"/>
      <c r="AN27" s="23">
        <v>22</v>
      </c>
      <c r="AO27" s="34"/>
      <c r="AP27" s="24">
        <v>18</v>
      </c>
      <c r="AQ27" s="76"/>
      <c r="AR27" s="22">
        <v>0</v>
      </c>
      <c r="AS27" s="34"/>
      <c r="AT27" s="23">
        <v>-5</v>
      </c>
      <c r="AU27" s="34"/>
      <c r="AV27" s="23">
        <v>-2</v>
      </c>
      <c r="AW27" s="34"/>
      <c r="AX27" s="23">
        <v>-5</v>
      </c>
      <c r="AY27" s="34"/>
      <c r="AZ27" s="24">
        <v>-12</v>
      </c>
      <c r="BA27" s="76"/>
      <c r="BB27" s="22">
        <v>-7</v>
      </c>
      <c r="BC27" s="34"/>
      <c r="BD27" s="23">
        <v>-1</v>
      </c>
      <c r="BE27" s="34"/>
      <c r="BF27" s="23">
        <v>-1</v>
      </c>
      <c r="BG27" s="34"/>
      <c r="BH27" s="23">
        <v>-4</v>
      </c>
      <c r="BI27" s="34"/>
      <c r="BJ27" s="24">
        <v>-13</v>
      </c>
      <c r="BK27" s="76"/>
      <c r="BL27" s="22">
        <v>-4</v>
      </c>
      <c r="BM27" s="34"/>
      <c r="BN27" s="24">
        <v>-7</v>
      </c>
      <c r="BO27" s="501"/>
      <c r="BP27" s="22">
        <v>35</v>
      </c>
      <c r="BQ27" s="34"/>
      <c r="BR27" s="23">
        <v>-5</v>
      </c>
      <c r="BS27" s="34"/>
      <c r="BT27" s="24">
        <v>19</v>
      </c>
      <c r="BU27" s="76"/>
      <c r="BV27" s="22">
        <v>-7</v>
      </c>
      <c r="BW27" s="15"/>
      <c r="BX27" s="23">
        <v>-1</v>
      </c>
      <c r="BY27" s="15"/>
      <c r="BZ27" s="23">
        <v>13</v>
      </c>
      <c r="CA27" s="15"/>
      <c r="CB27" s="23">
        <v>-1</v>
      </c>
      <c r="CC27" s="15"/>
      <c r="CD27" s="24">
        <v>4</v>
      </c>
      <c r="CE27" s="76"/>
      <c r="CF27" s="22">
        <v>1</v>
      </c>
      <c r="CG27" s="15"/>
      <c r="CH27" s="23">
        <v>-1</v>
      </c>
      <c r="CI27" s="15"/>
      <c r="CJ27" s="23">
        <v>-2</v>
      </c>
      <c r="CK27" s="15"/>
      <c r="CL27" s="23">
        <v>-3</v>
      </c>
      <c r="CM27" s="15"/>
      <c r="CN27" s="24">
        <v>-5</v>
      </c>
      <c r="CO27" s="501"/>
      <c r="CP27" s="22">
        <v>0</v>
      </c>
      <c r="CQ27" s="15"/>
      <c r="CR27" s="23">
        <v>-1</v>
      </c>
      <c r="CS27" s="15"/>
      <c r="CT27" s="23">
        <v>7</v>
      </c>
      <c r="CU27" s="291"/>
      <c r="CV27" s="221">
        <v>-13</v>
      </c>
      <c r="CW27" s="15"/>
      <c r="CX27" s="222">
        <v>-7</v>
      </c>
      <c r="CY27" s="82"/>
      <c r="CZ27" s="22">
        <v>-21</v>
      </c>
      <c r="DA27" s="15"/>
      <c r="DB27" s="23">
        <v>-14</v>
      </c>
      <c r="DC27" s="15"/>
      <c r="DD27" s="23">
        <v>-16</v>
      </c>
      <c r="DE27" s="15"/>
      <c r="DF27" s="23">
        <v>0</v>
      </c>
      <c r="DG27" s="15"/>
      <c r="DH27" s="222">
        <v>-51</v>
      </c>
      <c r="DI27" s="293"/>
    </row>
    <row r="28" spans="1:113" ht="40.9" customHeight="1" x14ac:dyDescent="0.25">
      <c r="A28" s="30"/>
      <c r="B28" s="11" t="s">
        <v>219</v>
      </c>
      <c r="C28" s="77"/>
      <c r="D28" s="59">
        <v>-6</v>
      </c>
      <c r="E28" s="30"/>
      <c r="F28" s="60">
        <v>-5</v>
      </c>
      <c r="G28" s="30"/>
      <c r="H28" s="60">
        <v>4</v>
      </c>
      <c r="I28" s="30"/>
      <c r="J28" s="60">
        <v>4</v>
      </c>
      <c r="K28" s="30"/>
      <c r="L28" s="62">
        <v>-3</v>
      </c>
      <c r="M28" s="78"/>
      <c r="N28" s="59">
        <v>5</v>
      </c>
      <c r="O28" s="30"/>
      <c r="P28" s="60">
        <v>-6</v>
      </c>
      <c r="Q28" s="30"/>
      <c r="R28" s="60">
        <v>-1</v>
      </c>
      <c r="S28" s="30"/>
      <c r="T28" s="60">
        <v>-3</v>
      </c>
      <c r="U28" s="30"/>
      <c r="V28" s="62">
        <v>-5</v>
      </c>
      <c r="W28" s="501"/>
      <c r="X28" s="59">
        <v>0</v>
      </c>
      <c r="Y28" s="30"/>
      <c r="Z28" s="60">
        <v>0</v>
      </c>
      <c r="AA28" s="30"/>
      <c r="AB28" s="60">
        <v>-2</v>
      </c>
      <c r="AC28" s="30"/>
      <c r="AD28" s="60">
        <v>-1</v>
      </c>
      <c r="AE28" s="30"/>
      <c r="AF28" s="62">
        <v>-3</v>
      </c>
      <c r="AG28" s="78"/>
      <c r="AH28" s="59">
        <v>-37</v>
      </c>
      <c r="AI28" s="30"/>
      <c r="AJ28" s="60">
        <v>60</v>
      </c>
      <c r="AK28" s="30"/>
      <c r="AL28" s="60">
        <v>-25</v>
      </c>
      <c r="AM28" s="30"/>
      <c r="AN28" s="60">
        <v>81</v>
      </c>
      <c r="AO28" s="30"/>
      <c r="AP28" s="62">
        <v>79</v>
      </c>
      <c r="AQ28" s="78"/>
      <c r="AR28" s="59">
        <v>0</v>
      </c>
      <c r="AS28" s="30"/>
      <c r="AT28" s="60">
        <v>-18</v>
      </c>
      <c r="AU28" s="30"/>
      <c r="AV28" s="60">
        <v>-8</v>
      </c>
      <c r="AW28" s="30"/>
      <c r="AX28" s="60">
        <v>-19</v>
      </c>
      <c r="AY28" s="30"/>
      <c r="AZ28" s="62">
        <v>-45</v>
      </c>
      <c r="BA28" s="78"/>
      <c r="BB28" s="59">
        <v>-27</v>
      </c>
      <c r="BC28" s="30"/>
      <c r="BD28" s="60">
        <v>-3</v>
      </c>
      <c r="BE28" s="30"/>
      <c r="BF28" s="60">
        <v>-8</v>
      </c>
      <c r="BG28" s="30"/>
      <c r="BH28" s="60">
        <v>-11</v>
      </c>
      <c r="BI28" s="30"/>
      <c r="BJ28" s="62">
        <v>-49</v>
      </c>
      <c r="BK28" s="78"/>
      <c r="BL28" s="59">
        <v>-18</v>
      </c>
      <c r="BM28" s="30"/>
      <c r="BN28" s="62">
        <v>-22</v>
      </c>
      <c r="BO28" s="501"/>
      <c r="BP28" s="59">
        <v>133</v>
      </c>
      <c r="BQ28" s="30"/>
      <c r="BR28" s="60">
        <v>-17</v>
      </c>
      <c r="BS28" s="30"/>
      <c r="BT28" s="62">
        <v>76</v>
      </c>
      <c r="BU28" s="78"/>
      <c r="BV28" s="59">
        <v>-22</v>
      </c>
      <c r="BW28" s="30"/>
      <c r="BX28" s="60">
        <v>-4</v>
      </c>
      <c r="BY28" s="30"/>
      <c r="BZ28" s="60">
        <v>43</v>
      </c>
      <c r="CA28" s="30"/>
      <c r="CB28" s="60">
        <v>-1</v>
      </c>
      <c r="CC28" s="30"/>
      <c r="CD28" s="62">
        <v>16</v>
      </c>
      <c r="CE28" s="78"/>
      <c r="CF28" s="59">
        <v>2</v>
      </c>
      <c r="CG28" s="30"/>
      <c r="CH28" s="60">
        <v>-4</v>
      </c>
      <c r="CI28" s="30"/>
      <c r="CJ28" s="60">
        <v>-7</v>
      </c>
      <c r="CK28" s="30"/>
      <c r="CL28" s="60">
        <v>-12</v>
      </c>
      <c r="CM28" s="30"/>
      <c r="CN28" s="62">
        <v>-21</v>
      </c>
      <c r="CO28" s="501"/>
      <c r="CP28" s="59">
        <v>3</v>
      </c>
      <c r="CQ28" s="30"/>
      <c r="CR28" s="60">
        <v>-8</v>
      </c>
      <c r="CS28" s="30"/>
      <c r="CT28" s="60">
        <v>27</v>
      </c>
      <c r="CU28" s="286"/>
      <c r="CV28" s="60">
        <v>-49</v>
      </c>
      <c r="CW28" s="30"/>
      <c r="CX28" s="225">
        <v>-27</v>
      </c>
      <c r="CY28" s="78"/>
      <c r="CZ28" s="59">
        <v>-68</v>
      </c>
      <c r="DA28" s="30"/>
      <c r="DB28" s="60">
        <v>-45</v>
      </c>
      <c r="DC28" s="30"/>
      <c r="DD28" s="60">
        <v>-57</v>
      </c>
      <c r="DE28" s="30"/>
      <c r="DF28" s="60">
        <v>0</v>
      </c>
      <c r="DG28" s="30"/>
      <c r="DH28" s="225">
        <v>-170</v>
      </c>
      <c r="DI28" s="81"/>
    </row>
    <row r="29" spans="1:113" ht="15" x14ac:dyDescent="0.25">
      <c r="A29" s="34"/>
      <c r="B29" s="34"/>
      <c r="C29" s="74"/>
      <c r="D29" s="94"/>
      <c r="E29" s="95"/>
      <c r="F29" s="96"/>
      <c r="G29" s="95"/>
      <c r="H29" s="96"/>
      <c r="I29" s="95"/>
      <c r="J29" s="96"/>
      <c r="K29" s="95"/>
      <c r="L29" s="97"/>
      <c r="M29" s="76"/>
      <c r="N29" s="94"/>
      <c r="O29" s="95"/>
      <c r="P29" s="96"/>
      <c r="Q29" s="95"/>
      <c r="R29" s="96"/>
      <c r="S29" s="95"/>
      <c r="T29" s="96"/>
      <c r="U29" s="95"/>
      <c r="V29" s="97"/>
      <c r="W29" s="501"/>
      <c r="X29" s="94"/>
      <c r="Y29" s="95"/>
      <c r="Z29" s="96"/>
      <c r="AA29" s="95"/>
      <c r="AB29" s="96"/>
      <c r="AC29" s="95"/>
      <c r="AD29" s="96"/>
      <c r="AE29" s="95"/>
      <c r="AF29" s="97"/>
      <c r="AG29" s="76"/>
      <c r="AH29" s="94"/>
      <c r="AI29" s="95"/>
      <c r="AJ29" s="96"/>
      <c r="AK29" s="95"/>
      <c r="AL29" s="96"/>
      <c r="AM29" s="95"/>
      <c r="AN29" s="96"/>
      <c r="AO29" s="95"/>
      <c r="AP29" s="97"/>
      <c r="AQ29" s="76"/>
      <c r="AR29" s="94"/>
      <c r="AS29" s="95"/>
      <c r="AT29" s="96"/>
      <c r="AU29" s="95"/>
      <c r="AV29" s="96"/>
      <c r="AW29" s="95"/>
      <c r="AX29" s="96"/>
      <c r="AY29" s="95"/>
      <c r="AZ29" s="97"/>
      <c r="BA29" s="76"/>
      <c r="BB29" s="94"/>
      <c r="BC29" s="95"/>
      <c r="BD29" s="96"/>
      <c r="BE29" s="95"/>
      <c r="BF29" s="96"/>
      <c r="BG29" s="95"/>
      <c r="BH29" s="96"/>
      <c r="BI29" s="95"/>
      <c r="BJ29" s="97"/>
      <c r="BK29" s="76"/>
      <c r="BL29" s="94"/>
      <c r="BM29" s="95"/>
      <c r="BN29" s="97"/>
      <c r="BO29" s="501"/>
      <c r="BP29" s="94"/>
      <c r="BQ29" s="95"/>
      <c r="BR29" s="96"/>
      <c r="BS29" s="95"/>
      <c r="BT29" s="97"/>
      <c r="BU29" s="76"/>
      <c r="BV29" s="94"/>
      <c r="BW29" s="95"/>
      <c r="BX29" s="96"/>
      <c r="BY29" s="95"/>
      <c r="BZ29" s="96"/>
      <c r="CA29" s="95"/>
      <c r="CB29" s="96"/>
      <c r="CC29" s="95"/>
      <c r="CD29" s="97"/>
      <c r="CE29" s="76"/>
      <c r="CF29" s="94"/>
      <c r="CG29" s="95"/>
      <c r="CH29" s="96"/>
      <c r="CI29" s="95"/>
      <c r="CJ29" s="96"/>
      <c r="CK29" s="95"/>
      <c r="CL29" s="96"/>
      <c r="CM29" s="95"/>
      <c r="CN29" s="97"/>
      <c r="CO29" s="501"/>
      <c r="CP29" s="94"/>
      <c r="CQ29" s="95"/>
      <c r="CR29" s="96"/>
      <c r="CS29" s="95"/>
      <c r="CT29" s="96"/>
      <c r="CU29" s="95"/>
      <c r="CV29" s="96"/>
      <c r="CW29" s="95"/>
      <c r="CX29" s="97"/>
      <c r="CY29" s="98"/>
      <c r="CZ29" s="94"/>
      <c r="DA29" s="95"/>
      <c r="DB29" s="96"/>
      <c r="DC29" s="95"/>
      <c r="DD29" s="96"/>
      <c r="DE29" s="95"/>
      <c r="DF29" s="96"/>
      <c r="DG29" s="95"/>
      <c r="DH29" s="97"/>
      <c r="DI29" s="75"/>
    </row>
    <row r="30" spans="1:113" ht="15" x14ac:dyDescent="0.25">
      <c r="A30" s="30"/>
      <c r="B30" s="30" t="s">
        <v>104</v>
      </c>
      <c r="C30" s="30"/>
      <c r="D30" s="99"/>
      <c r="E30" s="99"/>
      <c r="F30" s="99"/>
      <c r="G30" s="99"/>
      <c r="H30" s="99"/>
      <c r="I30" s="99"/>
      <c r="J30" s="99"/>
      <c r="K30" s="99"/>
      <c r="L30" s="99"/>
      <c r="M30" s="30"/>
      <c r="N30" s="99"/>
      <c r="O30" s="99"/>
      <c r="P30" s="99"/>
      <c r="Q30" s="99"/>
      <c r="R30" s="99"/>
      <c r="S30" s="99"/>
      <c r="T30" s="99"/>
      <c r="U30" s="99"/>
      <c r="V30" s="99"/>
      <c r="W30" s="30"/>
      <c r="X30" s="99"/>
      <c r="Y30" s="99"/>
      <c r="Z30" s="99"/>
      <c r="AA30" s="99"/>
      <c r="AB30" s="99"/>
      <c r="AC30" s="99"/>
      <c r="AD30" s="99"/>
      <c r="AE30" s="99"/>
      <c r="AF30" s="99"/>
      <c r="AG30" s="30"/>
      <c r="AH30" s="99"/>
      <c r="AI30" s="99"/>
      <c r="AJ30" s="99"/>
      <c r="AK30" s="99"/>
      <c r="AL30" s="99"/>
      <c r="AM30" s="99"/>
      <c r="AN30" s="99"/>
      <c r="AO30" s="99"/>
      <c r="AP30" s="99"/>
      <c r="AQ30" s="30"/>
      <c r="AR30" s="99"/>
      <c r="AS30" s="99"/>
      <c r="AT30" s="99"/>
      <c r="AU30" s="99"/>
      <c r="AV30" s="99"/>
      <c r="AW30" s="99"/>
      <c r="AX30" s="99"/>
      <c r="AY30" s="99"/>
      <c r="AZ30" s="99"/>
      <c r="BA30" s="30"/>
      <c r="BB30" s="99"/>
      <c r="BC30" s="99"/>
      <c r="BD30" s="99"/>
      <c r="BE30" s="99"/>
      <c r="BF30" s="99"/>
      <c r="BG30" s="99"/>
      <c r="BH30" s="99"/>
      <c r="BI30" s="99"/>
      <c r="BJ30" s="99"/>
      <c r="BK30" s="30"/>
      <c r="BL30" s="99"/>
      <c r="BM30" s="99"/>
      <c r="BN30" s="99"/>
      <c r="BO30" s="30"/>
      <c r="BP30" s="99"/>
      <c r="BQ30" s="99"/>
      <c r="BR30" s="99"/>
      <c r="BS30" s="99"/>
      <c r="BT30" s="99"/>
      <c r="BU30" s="30"/>
      <c r="BV30" s="99"/>
      <c r="BW30" s="99"/>
      <c r="BX30" s="99"/>
      <c r="BY30" s="99"/>
      <c r="BZ30" s="99"/>
      <c r="CA30" s="99"/>
      <c r="CB30" s="99"/>
      <c r="CC30" s="99"/>
      <c r="CD30" s="99"/>
      <c r="CE30" s="30"/>
      <c r="CF30" s="99"/>
      <c r="CG30" s="99"/>
      <c r="CH30" s="99"/>
      <c r="CI30" s="99"/>
      <c r="CJ30" s="99"/>
      <c r="CK30" s="99"/>
      <c r="CL30" s="99"/>
      <c r="CM30" s="99"/>
      <c r="CN30" s="99"/>
      <c r="CO30" s="30"/>
      <c r="CP30" s="99"/>
      <c r="CQ30" s="99"/>
      <c r="CR30" s="99"/>
      <c r="CS30" s="99"/>
      <c r="CT30" s="99"/>
      <c r="CU30" s="99"/>
      <c r="CV30" s="99"/>
      <c r="CW30" s="99"/>
      <c r="CX30" s="99"/>
      <c r="CY30" s="99"/>
      <c r="CZ30" s="99"/>
      <c r="DA30" s="99"/>
      <c r="DB30" s="99"/>
      <c r="DC30" s="99"/>
      <c r="DD30" s="99"/>
      <c r="DE30" s="99"/>
      <c r="DF30" s="99"/>
      <c r="DG30" s="99"/>
      <c r="DH30" s="99"/>
      <c r="DI30" s="30"/>
    </row>
    <row r="31" spans="1:113" ht="25.9" customHeight="1" x14ac:dyDescent="0.25">
      <c r="A31" s="34"/>
      <c r="B31" s="516" t="s">
        <v>220</v>
      </c>
      <c r="C31" s="516"/>
      <c r="D31" s="516"/>
      <c r="E31" s="516"/>
      <c r="F31" s="516"/>
      <c r="G31" s="516"/>
      <c r="H31" s="516"/>
      <c r="I31" s="516"/>
      <c r="J31" s="516"/>
      <c r="K31" s="516"/>
      <c r="L31" s="516"/>
      <c r="M31" s="516"/>
      <c r="N31" s="516"/>
      <c r="O31" s="516"/>
      <c r="P31" s="516"/>
      <c r="Q31" s="516"/>
      <c r="R31" s="516"/>
      <c r="S31" s="516"/>
      <c r="T31" s="516"/>
      <c r="U31" s="516"/>
      <c r="V31" s="516"/>
      <c r="W31" s="516"/>
      <c r="X31" s="516"/>
      <c r="Y31" s="516"/>
      <c r="Z31" s="516"/>
      <c r="AA31" s="516"/>
      <c r="AB31" s="516"/>
      <c r="AC31" s="516"/>
      <c r="AD31" s="516"/>
      <c r="AE31" s="516"/>
      <c r="AF31" s="516"/>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row>
    <row r="32" spans="1:113" ht="15.75" customHeight="1" x14ac:dyDescent="0.2">
      <c r="B32" s="514" t="s">
        <v>221</v>
      </c>
      <c r="C32" s="510"/>
      <c r="D32" s="510"/>
      <c r="E32" s="510"/>
      <c r="F32" s="510"/>
      <c r="G32" s="510"/>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510"/>
      <c r="AY32" s="510"/>
      <c r="AZ32" s="510"/>
      <c r="BA32" s="510"/>
      <c r="BB32" s="510"/>
      <c r="BC32" s="510"/>
      <c r="BD32" s="510"/>
      <c r="BE32" s="510"/>
      <c r="BF32" s="510"/>
    </row>
  </sheetData>
  <mergeCells count="29">
    <mergeCell ref="D4:L4"/>
    <mergeCell ref="D23:L23"/>
    <mergeCell ref="N23:V23"/>
    <mergeCell ref="B31:AF31"/>
    <mergeCell ref="B32:BF32"/>
    <mergeCell ref="X23:AF23"/>
    <mergeCell ref="W4:W29"/>
    <mergeCell ref="N4:V4"/>
    <mergeCell ref="X4:AF4"/>
    <mergeCell ref="AH4:AP4"/>
    <mergeCell ref="AR4:AZ4"/>
    <mergeCell ref="BB4:BJ4"/>
    <mergeCell ref="BB23:BJ23"/>
    <mergeCell ref="AR23:AZ23"/>
    <mergeCell ref="AH23:AP23"/>
    <mergeCell ref="CF23:CN23"/>
    <mergeCell ref="BP23:BT23"/>
    <mergeCell ref="BL23:BN23"/>
    <mergeCell ref="BV23:CD23"/>
    <mergeCell ref="BO4:BO29"/>
    <mergeCell ref="BL4:BN4"/>
    <mergeCell ref="BP4:BR4"/>
    <mergeCell ref="BV4:CD4"/>
    <mergeCell ref="CF4:CN4"/>
    <mergeCell ref="CO4:CO29"/>
    <mergeCell ref="CP4:CX4"/>
    <mergeCell ref="CZ4:DH4"/>
    <mergeCell ref="CP23:CX23"/>
    <mergeCell ref="CZ23:DH23"/>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7c64b94f-dd8c-4820-a901-dd0c56df2b41">
      <Terms xmlns="http://schemas.microsoft.com/office/infopath/2007/PartnerControls"/>
    </lcf76f155ced4ddcb4097134ff3c332f>
    <TaxCatchAll xmlns="27a2340a-baff-493f-96da-be5934617a64"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D272ABC10A844A81420672E97D0BB1" ma:contentTypeVersion="20" ma:contentTypeDescription="Create a new document." ma:contentTypeScope="" ma:versionID="0b805622e00918950a343f07ced2e771">
  <xsd:schema xmlns:xsd="http://www.w3.org/2001/XMLSchema" xmlns:xs="http://www.w3.org/2001/XMLSchema" xmlns:p="http://schemas.microsoft.com/office/2006/metadata/properties" xmlns:ns1="http://schemas.microsoft.com/sharepoint/v3" xmlns:ns2="1d49b291-ecf0-463e-b936-e88ec7862f03" xmlns:ns3="7c64b94f-dd8c-4820-a901-dd0c56df2b41" xmlns:ns4="27a2340a-baff-493f-96da-be5934617a64" targetNamespace="http://schemas.microsoft.com/office/2006/metadata/properties" ma:root="true" ma:fieldsID="2afe58ad5f42ed9c1f6f93d868eb5b17" ns1:_="" ns2:_="" ns3:_="" ns4:_="">
    <xsd:import namespace="http://schemas.microsoft.com/sharepoint/v3"/>
    <xsd:import namespace="1d49b291-ecf0-463e-b936-e88ec7862f03"/>
    <xsd:import namespace="7c64b94f-dd8c-4820-a901-dd0c56df2b41"/>
    <xsd:import namespace="27a2340a-baff-493f-96da-be5934617a6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1:_ip_UnifiedCompliancePolicyProperties" minOccurs="0"/>
                <xsd:element ref="ns1:_ip_UnifiedCompliancePolicyUIAction" minOccurs="0"/>
                <xsd:element ref="ns3:MediaLengthInSeconds" minOccurs="0"/>
                <xsd:element ref="ns3:lcf76f155ced4ddcb4097134ff3c332f" minOccurs="0"/>
                <xsd:element ref="ns4:TaxCatchAll" minOccurs="0"/>
                <xsd:element ref="ns3:MediaServiceObjectDetectorVersion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49b291-ecf0-463e-b936-e88ec7862f0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c64b94f-dd8c-4820-a901-dd0c56df2b4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8cf1a27-e45b-4e7d-b852-b2e0783834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Location" ma:index="26"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a2340a-baff-493f-96da-be5934617a64"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7880e106-f556-4f7e-bd7d-4b92e51a59a3}" ma:internalName="TaxCatchAll" ma:showField="CatchAllData" ma:web="27a2340a-baff-493f-96da-be5934617a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FDF9C3-B9B7-4A88-97D4-FCB09577C7CB}">
  <ds:schemaRefs>
    <ds:schemaRef ds:uri="http://schemas.microsoft.com/office/2006/metadata/properties"/>
    <ds:schemaRef ds:uri="http://schemas.microsoft.com/office/infopath/2007/PartnerControls"/>
    <ds:schemaRef ds:uri="http://schemas.microsoft.com/sharepoint/v3"/>
    <ds:schemaRef ds:uri="7c64b94f-dd8c-4820-a901-dd0c56df2b41"/>
    <ds:schemaRef ds:uri="27a2340a-baff-493f-96da-be5934617a64"/>
  </ds:schemaRefs>
</ds:datastoreItem>
</file>

<file path=customXml/itemProps2.xml><?xml version="1.0" encoding="utf-8"?>
<ds:datastoreItem xmlns:ds="http://schemas.openxmlformats.org/officeDocument/2006/customXml" ds:itemID="{F0219D98-AAFC-4653-AA7D-76D3E640A54D}">
  <ds:schemaRefs>
    <ds:schemaRef ds:uri="http://schemas.microsoft.com/sharepoint/v3/contenttype/forms"/>
  </ds:schemaRefs>
</ds:datastoreItem>
</file>

<file path=customXml/itemProps3.xml><?xml version="1.0" encoding="utf-8"?>
<ds:datastoreItem xmlns:ds="http://schemas.openxmlformats.org/officeDocument/2006/customXml" ds:itemID="{305F1BCD-9DAA-4A2D-91A3-B1EED80474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49b291-ecf0-463e-b936-e88ec7862f03"/>
    <ds:schemaRef ds:uri="7c64b94f-dd8c-4820-a901-dd0c56df2b41"/>
    <ds:schemaRef ds:uri="27a2340a-baff-493f-96da-be5934617a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NOTES</vt:lpstr>
      <vt:lpstr>Guidance</vt:lpstr>
      <vt:lpstr>Income Statement</vt:lpstr>
      <vt:lpstr>Net Income-to-Adj EBITDA</vt:lpstr>
      <vt:lpstr>Segment EBITDA</vt:lpstr>
      <vt:lpstr>Real Estate Profit</vt:lpstr>
      <vt:lpstr>Finance Profit</vt:lpstr>
      <vt:lpstr>Resort &amp; Rental Profit</vt:lpstr>
      <vt:lpstr>RE &amp; Fin Seg Adj EBITDA</vt:lpstr>
      <vt:lpstr>Resort &amp; Club Seg Adj EBITDA</vt:lpstr>
      <vt:lpstr>Reconciliation of Real Estate M</vt:lpstr>
      <vt:lpstr>'Income Statement'!Print_Area</vt:lpstr>
    </vt:vector>
  </TitlesOfParts>
  <Company>Workiva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Workiva</dc:creator>
  <cp:keywords>wDesk</cp:keywords>
  <dc:description/>
  <cp:lastModifiedBy>Jillian Lescaille</cp:lastModifiedBy>
  <cp:revision>2</cp:revision>
  <dcterms:created xsi:type="dcterms:W3CDTF">2025-10-29T15:54:43Z</dcterms:created>
  <dcterms:modified xsi:type="dcterms:W3CDTF">2025-10-29T19:25:31Z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0x0101001AD272ABC10A844A81420672E97D0BB1</vt:lpwstr>
  </property>
  <property fmtid="{D5CDD505-2E9C-101B-9397-08002B2CF9AE}" pid="5" name="MediaServiceImageTags">
    <vt:lpwstr/>
  </property>
</Properties>
</file>